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10" tabRatio="658" activeTab="0"/>
  </bookViews>
  <sheets>
    <sheet name="Tokyo" sheetId="1" r:id="rId1"/>
    <sheet name="Yokohama" sheetId="2" r:id="rId2"/>
    <sheet name="Nagoya" sheetId="3" r:id="rId3"/>
    <sheet name="Osaka" sheetId="4" r:id="rId4"/>
    <sheet name="Kobe" sheetId="5" r:id="rId5"/>
    <sheet name="Moji" sheetId="6" r:id="rId6"/>
    <sheet name="カレンダー" sheetId="7" r:id="rId7"/>
    <sheet name="CALENDER" sheetId="8" r:id="rId8"/>
  </sheets>
  <definedNames>
    <definedName name="CFS" localSheetId="4">'Kobe'!#REF!</definedName>
    <definedName name="CFS" localSheetId="5">'Moji'!#REF!</definedName>
    <definedName name="CFS" localSheetId="2">'Nagoya'!#REF!</definedName>
    <definedName name="CFS" localSheetId="3">'Osaka'!#REF!</definedName>
    <definedName name="CFS" localSheetId="0">'Tokyo'!#REF!</definedName>
    <definedName name="CFS" localSheetId="1">'Yokohama'!#REF!</definedName>
    <definedName name="CFS">#REF!</definedName>
    <definedName name="_xlnm.Print_Area" localSheetId="4">'Kobe'!$A$1:$L$74</definedName>
    <definedName name="_xlnm.Print_Area" localSheetId="5">'Moji'!$A$1:$L$53</definedName>
    <definedName name="_xlnm.Print_Area" localSheetId="2">'Nagoya'!$A$1:$L$94</definedName>
    <definedName name="_xlnm.Print_Area" localSheetId="3">'Osaka'!$A$1:$L$81</definedName>
    <definedName name="_xlnm.Print_Area" localSheetId="0">'Tokyo'!$A$1:$L$88</definedName>
    <definedName name="_xlnm.Print_Area" localSheetId="1">'Yokohama'!$A$1:$L$74</definedName>
    <definedName name="_xlnm.Print_Titles" localSheetId="4">'Kobe'!$1:$19</definedName>
    <definedName name="_xlnm.Print_Titles" localSheetId="5">'Moji'!$1:$19</definedName>
    <definedName name="_xlnm.Print_Titles" localSheetId="2">'Nagoya'!$1:$19</definedName>
    <definedName name="_xlnm.Print_Titles" localSheetId="3">'Osaka'!$1:$19</definedName>
    <definedName name="_xlnm.Print_Titles" localSheetId="0">'Tokyo'!$1:$19</definedName>
    <definedName name="_xlnm.Print_Titles" localSheetId="1">'Yokohama'!$1:$19</definedName>
  </definedNames>
  <calcPr fullCalcOnLoad="1"/>
</workbook>
</file>

<file path=xl/sharedStrings.xml><?xml version="1.0" encoding="utf-8"?>
<sst xmlns="http://schemas.openxmlformats.org/spreadsheetml/2006/main" count="2368" uniqueCount="482">
  <si>
    <t>VOY.</t>
  </si>
  <si>
    <t>Operation Dept :</t>
  </si>
  <si>
    <t xml:space="preserve">SHIPPING SCHEDULE FOR FCL/LCL SERVICE    </t>
  </si>
  <si>
    <t xml:space="preserve">--According to Shipping Company's discretion, Schedule may be changed  with/without prior notice. </t>
  </si>
  <si>
    <t>FAX: 852-2367-7186</t>
  </si>
  <si>
    <r>
      <t xml:space="preserve">Party to contact: </t>
    </r>
    <r>
      <rPr>
        <b/>
        <sz val="18"/>
        <rFont val="Arial"/>
        <family val="2"/>
      </rPr>
      <t>NOHHI LOGISTICS CO., LTD.</t>
    </r>
  </si>
  <si>
    <t>HONG KONG-YOKOHAMA</t>
  </si>
  <si>
    <t>Mr. Roy But</t>
  </si>
  <si>
    <t>TEL: 2367 8754</t>
  </si>
  <si>
    <t>E-Mail: roy@nohhi.com.hk</t>
  </si>
  <si>
    <t>Home Page:</t>
  </si>
  <si>
    <t>http://www.nohhi.com.hk</t>
  </si>
  <si>
    <t xml:space="preserve"> </t>
  </si>
  <si>
    <r>
      <t>--(**):NO CFS PROVIDE (</t>
    </r>
    <r>
      <rPr>
        <b/>
        <sz val="15"/>
        <color indexed="10"/>
        <rFont val="細明體"/>
        <family val="3"/>
      </rPr>
      <t>沒有散貨提供</t>
    </r>
    <r>
      <rPr>
        <b/>
        <sz val="15"/>
        <color indexed="10"/>
        <rFont val="Arial"/>
        <family val="2"/>
      </rPr>
      <t>)</t>
    </r>
  </si>
  <si>
    <t>COSTS RECOVERY CHARGE:HKD300/HKD600/HKD600</t>
  </si>
  <si>
    <t>VESSEL</t>
  </si>
  <si>
    <t>ETD 
H.K.</t>
  </si>
  <si>
    <t>ETA
Tokyo</t>
  </si>
  <si>
    <t>Transit
Time</t>
  </si>
  <si>
    <r>
      <t xml:space="preserve">  </t>
    </r>
    <r>
      <rPr>
        <b/>
        <sz val="24"/>
        <rFont val="ＭＳ Ｐゴシック"/>
        <family val="3"/>
      </rPr>
      <t>濃飛</t>
    </r>
    <r>
      <rPr>
        <b/>
        <sz val="24"/>
        <rFont val="Arial"/>
        <family val="2"/>
      </rPr>
      <t>(</t>
    </r>
    <r>
      <rPr>
        <b/>
        <sz val="24"/>
        <rFont val="ＭＳ Ｐゴシック"/>
        <family val="3"/>
      </rPr>
      <t>香港）有限公司</t>
    </r>
  </si>
  <si>
    <t>NOHHI (HONG KONG) CO., LTD.</t>
  </si>
  <si>
    <t>Suite 1119, Ocean Centre, Harbour City, 5 Canton Road, Tsim Sha Tsui, Kowloon, Hong Kong</t>
  </si>
  <si>
    <t>HONG KONG-TOKYO</t>
  </si>
  <si>
    <t>--CFS closing at 12:00 noon.</t>
  </si>
  <si>
    <t>-- Please be careful that cargoes may NOT catch the original booked vessel if cargoes was not delivered to Nohhi warehouse on or before CFS closing.</t>
  </si>
  <si>
    <t xml:space="preserve">                       Tel: 052-561-3136   Fax: 052-561-3215      Attn: Ms Tsuji</t>
  </si>
  <si>
    <t>SI CUT
(17:00)</t>
  </si>
  <si>
    <t>LCL</t>
  </si>
  <si>
    <t>FCL</t>
  </si>
  <si>
    <t>Shipping
Liner</t>
  </si>
  <si>
    <t>CY CUT</t>
  </si>
  <si>
    <t>HONG KONG-OSAKA</t>
  </si>
  <si>
    <t>Remarks:</t>
  </si>
  <si>
    <t>--CFS closing at 12:00 noon.</t>
  </si>
  <si>
    <t>-- Please be careful that cargoes may NOT catch the original booked vessel if cargoes was not delivered to Nohhi warehouse on or before CFS closing.</t>
  </si>
  <si>
    <t xml:space="preserve">--According to Shipping Company's discretion, Schedule may be changed  with/without prior notice. </t>
  </si>
  <si>
    <t>Operation Dept :</t>
  </si>
  <si>
    <t>Mr. Roy But</t>
  </si>
  <si>
    <t>TEL: 2367 8754</t>
  </si>
  <si>
    <t>FAX: 852-2367-7186</t>
  </si>
  <si>
    <t>E-Mail: roy@nohhi.com.hk</t>
  </si>
  <si>
    <t>Home Page:</t>
  </si>
  <si>
    <t>http://www.nohhi.com.hk</t>
  </si>
  <si>
    <r>
      <t xml:space="preserve">Party to contact : </t>
    </r>
    <r>
      <rPr>
        <sz val="18"/>
        <rFont val="Arial"/>
        <family val="2"/>
      </rPr>
      <t>NOHHI LOGISTICS CO.,LTD</t>
    </r>
  </si>
  <si>
    <t>NOHHI (HONG KONG) CO., LTD.</t>
  </si>
  <si>
    <t>Suite 1119, Ocean Centre, Harbour City, 5 Canton Road, Tsim Sha Tsui, Kowloon, Hong Kong</t>
  </si>
  <si>
    <t>VESSEL</t>
  </si>
  <si>
    <t>LCL</t>
  </si>
  <si>
    <t>FCL</t>
  </si>
  <si>
    <t>ETD 
H.K.</t>
  </si>
  <si>
    <t>Shipping
Liner</t>
  </si>
  <si>
    <t>Transit
Time</t>
  </si>
  <si>
    <t>SI CUT
(17:00)</t>
  </si>
  <si>
    <t>CY CUT</t>
  </si>
  <si>
    <t>--CFS closing at 12:00 noon.</t>
  </si>
  <si>
    <t>-- Please be careful that cargoes may NOT catch the original booked vessel if cargoes was not delivered to Nohhi warehouse on or before CFS closing.</t>
  </si>
  <si>
    <t xml:space="preserve">--According to Shipping Company's discretion, Schedule may be changed  with/without prior notice. </t>
  </si>
  <si>
    <t xml:space="preserve"> </t>
  </si>
  <si>
    <t>Operation Dept :</t>
  </si>
  <si>
    <t>Mr. Roy But</t>
  </si>
  <si>
    <t>TEL: 2367 8754</t>
  </si>
  <si>
    <t>FAX: 852-2367-7186</t>
  </si>
  <si>
    <t>E-Mail: roy@nohhi.com.hk</t>
  </si>
  <si>
    <t>Home Page:</t>
  </si>
  <si>
    <t>http://www.nohhi.com.hk</t>
  </si>
  <si>
    <r>
      <t xml:space="preserve">Party to contact: </t>
    </r>
    <r>
      <rPr>
        <b/>
        <sz val="18"/>
        <rFont val="Arial"/>
        <family val="2"/>
      </rPr>
      <t>NOHHI LOGISTICS CO., LTD.</t>
    </r>
  </si>
  <si>
    <t xml:space="preserve">                       Tel: 052-561-3136   Fax: 052-561-3215      Attn: Ms Tsuji</t>
  </si>
  <si>
    <t>Remarks:</t>
  </si>
  <si>
    <r>
      <t xml:space="preserve">Party to contact : </t>
    </r>
    <r>
      <rPr>
        <sz val="18"/>
        <rFont val="Arial"/>
        <family val="2"/>
      </rPr>
      <t>NOHHI LOGISTICS CO.,LTD</t>
    </r>
  </si>
  <si>
    <t>HONG KONG-NAGOYA</t>
  </si>
  <si>
    <t>HONG KONG-KOBE</t>
  </si>
  <si>
    <t>HONG KONG-MOJI</t>
  </si>
  <si>
    <t>ETA
Nagoya</t>
  </si>
  <si>
    <t>ETA
Yokohama</t>
  </si>
  <si>
    <t>ETA
Osaka</t>
  </si>
  <si>
    <t>ETA
Kobe</t>
  </si>
  <si>
    <t>ETA
Moji</t>
  </si>
  <si>
    <t xml:space="preserve">                        Tel:052-561-3136   Fax:052-561-3215  Attn : Ms Tsuji</t>
  </si>
  <si>
    <t xml:space="preserve">                        Tel:052-561-3136   Fax:052-561-3215  Attn : Ms Tsuji</t>
  </si>
  <si>
    <t xml:space="preserve"> </t>
  </si>
  <si>
    <t>SIZE: 20'GP / 40'GP / 40'HQ/CFS</t>
  </si>
  <si>
    <t>ADVANCE FILING RULES FEE(AFR) : USD30.00/BL</t>
  </si>
  <si>
    <t>ADVANCE FILING MANIFEST AMENDMENT FEE(AFA) : USD40.00/AMENDMENT</t>
  </si>
  <si>
    <t>REGISTRATION FEE:HKD240/ORDER/TRUCK</t>
  </si>
  <si>
    <t>請於SI CUT前提供提單資料，否則船公司有權不安排上船，敬請留意﹗</t>
  </si>
  <si>
    <t>SERVISE</t>
  </si>
  <si>
    <t>SERVISE</t>
  </si>
  <si>
    <t>SERVISE</t>
  </si>
  <si>
    <t>SERVISE</t>
  </si>
  <si>
    <t>SERVISE</t>
  </si>
  <si>
    <t>SERVISE</t>
  </si>
  <si>
    <t>日</t>
  </si>
  <si>
    <t>月</t>
  </si>
  <si>
    <t>火</t>
  </si>
  <si>
    <t>水</t>
  </si>
  <si>
    <t>木</t>
  </si>
  <si>
    <t>金</t>
  </si>
  <si>
    <t>土</t>
  </si>
  <si>
    <t>正月</t>
  </si>
  <si>
    <t>New Year's Day</t>
  </si>
  <si>
    <t>Vernal Equinox Day</t>
  </si>
  <si>
    <t>Autumnal Equinox Day</t>
  </si>
  <si>
    <t>Culture Day</t>
  </si>
  <si>
    <t>The Emperor's Birthday</t>
  </si>
  <si>
    <t>Labour Thanksgiving Day</t>
  </si>
  <si>
    <t>SI &amp; VGM CUT
(12:00)</t>
  </si>
  <si>
    <t xml:space="preserve"> </t>
  </si>
  <si>
    <t>KTX1</t>
  </si>
  <si>
    <t>KTX3</t>
  </si>
  <si>
    <t>JTK</t>
  </si>
  <si>
    <t>JTK2</t>
  </si>
  <si>
    <t>NS2</t>
  </si>
  <si>
    <t>NS3</t>
  </si>
  <si>
    <t>NSC</t>
  </si>
  <si>
    <t>JCV</t>
  </si>
  <si>
    <r>
      <t>NOHHI</t>
    </r>
    <r>
      <rPr>
        <b/>
        <sz val="20"/>
        <color indexed="8"/>
        <rFont val="ＭＳ Ｐゴシック"/>
        <family val="3"/>
      </rPr>
      <t>　</t>
    </r>
    <r>
      <rPr>
        <b/>
        <sz val="20"/>
        <color indexed="8"/>
        <rFont val="Arial"/>
        <family val="2"/>
      </rPr>
      <t>LOGISTICS CO., LTD.</t>
    </r>
  </si>
  <si>
    <t>16-11,MEIEKI MINAMI 3-CHOME,NAKAMURA-KU,NAGOYA,JAPAN</t>
  </si>
  <si>
    <t>28日</t>
  </si>
  <si>
    <t>メーデー</t>
  </si>
  <si>
    <t>重陽節</t>
  </si>
  <si>
    <t>Coming of Age Day</t>
  </si>
  <si>
    <t>Respect-for-the-Aged Day</t>
  </si>
  <si>
    <t>(04:00)</t>
  </si>
  <si>
    <t>OOCL</t>
  </si>
  <si>
    <t>(06:00)</t>
  </si>
  <si>
    <t>INTERASIA</t>
  </si>
  <si>
    <t>(23:00)</t>
  </si>
  <si>
    <t>EVERGREEN</t>
  </si>
  <si>
    <t>(17:00)</t>
  </si>
  <si>
    <t>CNC</t>
  </si>
  <si>
    <t>JTS</t>
  </si>
  <si>
    <t>YANG MING</t>
  </si>
  <si>
    <t>(15:00)</t>
  </si>
  <si>
    <t>JHT</t>
  </si>
  <si>
    <t>JHT</t>
  </si>
  <si>
    <t>(02:00)</t>
  </si>
  <si>
    <t>JTV</t>
  </si>
  <si>
    <t>(20:00)</t>
  </si>
  <si>
    <t>OOCL</t>
  </si>
  <si>
    <t>KTX2</t>
  </si>
  <si>
    <t>KTX6</t>
  </si>
  <si>
    <t>CHS3</t>
  </si>
  <si>
    <t>INTERASIA</t>
  </si>
  <si>
    <t>(12:00)</t>
  </si>
  <si>
    <t>JSH</t>
  </si>
  <si>
    <t>-</t>
  </si>
  <si>
    <t>EVER PRIMA</t>
  </si>
  <si>
    <t>EVERGREEN</t>
  </si>
  <si>
    <t>NSA</t>
  </si>
  <si>
    <t>JTH</t>
  </si>
  <si>
    <t>YANG MING</t>
  </si>
  <si>
    <t>PAS</t>
  </si>
  <si>
    <t>18008N</t>
  </si>
  <si>
    <t>18007N</t>
  </si>
  <si>
    <t>LANTAU BEE</t>
  </si>
  <si>
    <t>18006N</t>
  </si>
  <si>
    <t>18009N</t>
  </si>
  <si>
    <t>18010N</t>
  </si>
  <si>
    <t>MARCLIFF</t>
  </si>
  <si>
    <t>OOCL HOUSTON</t>
  </si>
  <si>
    <t>-</t>
  </si>
  <si>
    <t>OOCL GUANGZHOU</t>
  </si>
  <si>
    <t>095N</t>
  </si>
  <si>
    <t xml:space="preserve">OOCL NAGOYA </t>
  </si>
  <si>
    <t>OOCL JAKARTA</t>
  </si>
  <si>
    <t xml:space="preserve">OOCL AUSTRALIA </t>
  </si>
  <si>
    <t>MOL EARNEST</t>
  </si>
  <si>
    <t>N018</t>
  </si>
  <si>
    <t>MOL EMERALD</t>
  </si>
  <si>
    <t>MOL ENDOWMENT</t>
  </si>
  <si>
    <t>N017</t>
  </si>
  <si>
    <t>N019</t>
  </si>
  <si>
    <t xml:space="preserve">MUNK STRAIT </t>
  </si>
  <si>
    <t>WAN HAI 312</t>
  </si>
  <si>
    <t>WAN HAI 306</t>
  </si>
  <si>
    <t>N004</t>
  </si>
  <si>
    <t>N247</t>
  </si>
  <si>
    <t>INTERASIA ADVANCE</t>
  </si>
  <si>
    <t>WAN HAI 271</t>
  </si>
  <si>
    <t>N112</t>
  </si>
  <si>
    <t>WAN HAI 272</t>
  </si>
  <si>
    <t>N110</t>
  </si>
  <si>
    <t>1326-262NB</t>
  </si>
  <si>
    <t>OOCL</t>
  </si>
  <si>
    <t>INTERASIA</t>
  </si>
  <si>
    <t>KTX3</t>
  </si>
  <si>
    <t>046N</t>
  </si>
  <si>
    <t>INGENUITY</t>
  </si>
  <si>
    <t>TS BANGKOK</t>
  </si>
  <si>
    <t>TS KAOHSIUNG</t>
  </si>
  <si>
    <t>18005NA</t>
  </si>
  <si>
    <t>CAPE FAWLEY</t>
  </si>
  <si>
    <t>HANSA FRESENBURG</t>
  </si>
  <si>
    <t>18005N</t>
  </si>
  <si>
    <t>-</t>
  </si>
  <si>
    <t>OOCL NEW ZEALAND</t>
  </si>
  <si>
    <t>OOCL BRISBANE</t>
  </si>
  <si>
    <t xml:space="preserve">OOCL ZHOUSHAN </t>
  </si>
  <si>
    <t>057N</t>
  </si>
  <si>
    <t>YM ELIXIR</t>
  </si>
  <si>
    <t>MOL EXPLORER</t>
  </si>
  <si>
    <t>OOCL PANAMA</t>
  </si>
  <si>
    <t>251N</t>
  </si>
  <si>
    <t>N244</t>
  </si>
  <si>
    <t>WAN HAI 302</t>
  </si>
  <si>
    <t>WAN HAI 308</t>
  </si>
  <si>
    <t>N245</t>
  </si>
  <si>
    <t>AS FIONA</t>
  </si>
  <si>
    <t>N002</t>
  </si>
  <si>
    <t>N003</t>
  </si>
  <si>
    <t>AS ROBERTA</t>
  </si>
  <si>
    <t>AS FRIDA</t>
  </si>
  <si>
    <t>EVER PRIDE</t>
  </si>
  <si>
    <t>UNI-PRUDENT</t>
  </si>
  <si>
    <t>1662-245N</t>
  </si>
  <si>
    <t>WAN HAI 231</t>
  </si>
  <si>
    <t>N278</t>
  </si>
  <si>
    <t>ST. JOHN</t>
  </si>
  <si>
    <t>ADVANCE</t>
  </si>
  <si>
    <t>CFS CUT
(17:00)</t>
  </si>
  <si>
    <t>TEL : +81-52-561-3136 / FAX : +81-52-561-3215</t>
  </si>
  <si>
    <t>2018年 カレンダー</t>
  </si>
  <si>
    <t>日本の祝日</t>
  </si>
  <si>
    <t>香港の祝日</t>
  </si>
  <si>
    <t>香港・日本の祝日</t>
  </si>
  <si>
    <t>1月</t>
  </si>
  <si>
    <t>2月</t>
  </si>
  <si>
    <t>3月</t>
  </si>
  <si>
    <t>1日</t>
  </si>
  <si>
    <t>～</t>
  </si>
  <si>
    <t>4日</t>
  </si>
  <si>
    <t>建国記念の日</t>
  </si>
  <si>
    <t>11日</t>
  </si>
  <si>
    <t>春分の日</t>
  </si>
  <si>
    <t>21日</t>
  </si>
  <si>
    <t>成人の日</t>
  </si>
  <si>
    <t>8日</t>
  </si>
  <si>
    <t>振替休日</t>
  </si>
  <si>
    <t>12日</t>
  </si>
  <si>
    <t>レント</t>
  </si>
  <si>
    <t>30日</t>
  </si>
  <si>
    <t>31日</t>
  </si>
  <si>
    <t>旧正月</t>
  </si>
  <si>
    <t>16日</t>
  </si>
  <si>
    <t>19日</t>
  </si>
  <si>
    <t>4月</t>
  </si>
  <si>
    <t>5月</t>
  </si>
  <si>
    <t>6月</t>
  </si>
  <si>
    <t>イースターマンデー</t>
  </si>
  <si>
    <t>2日</t>
  </si>
  <si>
    <t>端午節</t>
  </si>
  <si>
    <t>18日</t>
  </si>
  <si>
    <t>清明節</t>
  </si>
  <si>
    <t>5日</t>
  </si>
  <si>
    <t>憲法記念日</t>
  </si>
  <si>
    <t>3日</t>
  </si>
  <si>
    <t>昭和の日</t>
  </si>
  <si>
    <t>29日</t>
  </si>
  <si>
    <t>みどりの日</t>
  </si>
  <si>
    <t>こどもの日</t>
  </si>
  <si>
    <t>仏誕節</t>
  </si>
  <si>
    <t>22日</t>
  </si>
  <si>
    <t>7月</t>
  </si>
  <si>
    <t>8月</t>
  </si>
  <si>
    <t>9月</t>
  </si>
  <si>
    <t>香港特別行政区成立記念日</t>
  </si>
  <si>
    <t>山の日</t>
  </si>
  <si>
    <t>敬老の日</t>
  </si>
  <si>
    <t>17日</t>
  </si>
  <si>
    <t>振替休日</t>
  </si>
  <si>
    <t>秋分の日</t>
  </si>
  <si>
    <t>23日</t>
  </si>
  <si>
    <t>海の日</t>
  </si>
  <si>
    <t>24日</t>
  </si>
  <si>
    <t>中秋節の翌日</t>
  </si>
  <si>
    <t>25日</t>
  </si>
  <si>
    <t>10月</t>
  </si>
  <si>
    <t>11月</t>
  </si>
  <si>
    <t>12月</t>
  </si>
  <si>
    <t>国慶節</t>
  </si>
  <si>
    <t>文化の日</t>
  </si>
  <si>
    <t>天皇誕生日</t>
  </si>
  <si>
    <t>体育の日</t>
  </si>
  <si>
    <t>勤労感謝の日</t>
  </si>
  <si>
    <t>重陽節</t>
  </si>
  <si>
    <t>クリスマス</t>
  </si>
  <si>
    <t>～</t>
  </si>
  <si>
    <t>26日</t>
  </si>
  <si>
    <t>NOHHI  LOGISTICS CO., LTD.</t>
  </si>
  <si>
    <t>16-11,MEIEKI MINAMI 3-CHOME,NAKAMURA-KU,NAGOYA,JAPAN</t>
  </si>
  <si>
    <t>TEL : +81-52-561-3136 / FAX : +81-52-561-3215</t>
  </si>
  <si>
    <t>Calendar for Year 2018</t>
  </si>
  <si>
    <t>Public Holidays in Japan</t>
  </si>
  <si>
    <t>Public Holidays in Hong Kong</t>
  </si>
  <si>
    <t>Public Holidays in HK and JP</t>
  </si>
  <si>
    <t>Jan</t>
  </si>
  <si>
    <t>Feb</t>
  </si>
  <si>
    <t>Mar</t>
  </si>
  <si>
    <t>Su</t>
  </si>
  <si>
    <t>Mo</t>
  </si>
  <si>
    <t>Tu</t>
  </si>
  <si>
    <t>We</t>
  </si>
  <si>
    <t>Th</t>
  </si>
  <si>
    <t>Fr</t>
  </si>
  <si>
    <t>Sa</t>
  </si>
  <si>
    <t>Su</t>
  </si>
  <si>
    <t>Tu</t>
  </si>
  <si>
    <t>We</t>
  </si>
  <si>
    <t>Th</t>
  </si>
  <si>
    <t>1st</t>
  </si>
  <si>
    <t>～</t>
  </si>
  <si>
    <t>4ｔｈ</t>
  </si>
  <si>
    <t>Foundation Day</t>
  </si>
  <si>
    <t>11st</t>
  </si>
  <si>
    <t>21st</t>
  </si>
  <si>
    <t>8th</t>
  </si>
  <si>
    <t>Substitute Holiday</t>
  </si>
  <si>
    <t>12nd</t>
  </si>
  <si>
    <t>Good Friday</t>
  </si>
  <si>
    <t>30th</t>
  </si>
  <si>
    <t>Lunar New Year's Day</t>
  </si>
  <si>
    <t>16ｔｈ</t>
  </si>
  <si>
    <t>19ｔｈ</t>
  </si>
  <si>
    <t xml:space="preserve">The day following Good Friday </t>
  </si>
  <si>
    <t>31th</t>
  </si>
  <si>
    <t>Apr</t>
  </si>
  <si>
    <t>May</t>
  </si>
  <si>
    <t>Jun</t>
  </si>
  <si>
    <t>Easter Monday</t>
  </si>
  <si>
    <t>2th</t>
  </si>
  <si>
    <t>Labour Day</t>
  </si>
  <si>
    <t>Tuen Ng Festival</t>
  </si>
  <si>
    <t>18th</t>
  </si>
  <si>
    <t>Ching Ming Festival</t>
  </si>
  <si>
    <t>5th</t>
  </si>
  <si>
    <t>Constitution Memorial Day</t>
  </si>
  <si>
    <t>3rd</t>
  </si>
  <si>
    <t>Shōwa Day</t>
  </si>
  <si>
    <t>29th</t>
  </si>
  <si>
    <t>Greenery Day</t>
  </si>
  <si>
    <t>4th</t>
  </si>
  <si>
    <t>Substitute Holiday</t>
  </si>
  <si>
    <t>30th</t>
  </si>
  <si>
    <t>Children's Day</t>
  </si>
  <si>
    <t>5th</t>
  </si>
  <si>
    <t>The Birthday of the Buddha</t>
  </si>
  <si>
    <t>22th</t>
  </si>
  <si>
    <t>Jul</t>
  </si>
  <si>
    <t>Aug</t>
  </si>
  <si>
    <t>Sep</t>
  </si>
  <si>
    <t>Su</t>
  </si>
  <si>
    <t>Mo</t>
  </si>
  <si>
    <t>Fr</t>
  </si>
  <si>
    <t>Sa</t>
  </si>
  <si>
    <t>Hong Kong S.A.R. Establishment Day</t>
  </si>
  <si>
    <t>1st</t>
  </si>
  <si>
    <t>Mountain Day</t>
  </si>
  <si>
    <t>11th</t>
  </si>
  <si>
    <t>17th</t>
  </si>
  <si>
    <t>2th</t>
  </si>
  <si>
    <t>23th</t>
  </si>
  <si>
    <t>Marine Day</t>
  </si>
  <si>
    <t>16th</t>
  </si>
  <si>
    <t>24th</t>
  </si>
  <si>
    <t>the following day of Chinese</t>
  </si>
  <si>
    <t xml:space="preserve">Mid-Autum Festival </t>
  </si>
  <si>
    <t>25th</t>
  </si>
  <si>
    <t>Oct</t>
  </si>
  <si>
    <t>Nov</t>
  </si>
  <si>
    <t>Dec</t>
  </si>
  <si>
    <t>National Day</t>
  </si>
  <si>
    <t>3rd</t>
  </si>
  <si>
    <t>Health and Sports Day</t>
  </si>
  <si>
    <t>8th</t>
  </si>
  <si>
    <t xml:space="preserve">Chung Yeung Festival </t>
  </si>
  <si>
    <t>Christmas Day</t>
  </si>
  <si>
    <t>～</t>
  </si>
  <si>
    <t>26ｔｈ</t>
  </si>
  <si>
    <t>LANTAU BRIDGE</t>
  </si>
  <si>
    <t xml:space="preserve">HANSE ENDURANCE </t>
  </si>
  <si>
    <t>18011N</t>
  </si>
  <si>
    <t>18012N</t>
  </si>
  <si>
    <t>T.S.LINES</t>
  </si>
  <si>
    <t xml:space="preserve">MARCARRIER </t>
  </si>
  <si>
    <t>(09:00)</t>
  </si>
  <si>
    <t>18013N</t>
  </si>
  <si>
    <t>135N</t>
  </si>
  <si>
    <t xml:space="preserve">OOCL YOKOHAMA </t>
  </si>
  <si>
    <t>129N</t>
  </si>
  <si>
    <t xml:space="preserve">CARDIFF TRADER </t>
  </si>
  <si>
    <t>002N</t>
  </si>
  <si>
    <t>TBA</t>
  </si>
  <si>
    <t>136N</t>
  </si>
  <si>
    <t>130N</t>
  </si>
  <si>
    <t>003N</t>
  </si>
  <si>
    <t>137N</t>
  </si>
  <si>
    <t>170N</t>
  </si>
  <si>
    <t>(19:00)</t>
  </si>
  <si>
    <t>097N</t>
  </si>
  <si>
    <t>105N</t>
  </si>
  <si>
    <t>171N</t>
  </si>
  <si>
    <t>098N</t>
  </si>
  <si>
    <t>106N</t>
  </si>
  <si>
    <t>N210</t>
  </si>
  <si>
    <t>N020</t>
  </si>
  <si>
    <t>N211</t>
  </si>
  <si>
    <t>N166</t>
  </si>
  <si>
    <t>N060</t>
  </si>
  <si>
    <t xml:space="preserve">AS CARINTHIA </t>
  </si>
  <si>
    <t>N008</t>
  </si>
  <si>
    <t>N248</t>
  </si>
  <si>
    <t>N167</t>
  </si>
  <si>
    <t>N061</t>
  </si>
  <si>
    <t>N197</t>
  </si>
  <si>
    <t>N115</t>
  </si>
  <si>
    <t>N111</t>
  </si>
  <si>
    <t>N198</t>
  </si>
  <si>
    <t>N116</t>
  </si>
  <si>
    <t xml:space="preserve">UNI-PATRIOT </t>
  </si>
  <si>
    <t xml:space="preserve">EVER PEARL </t>
  </si>
  <si>
    <t>1327-261NB</t>
  </si>
  <si>
    <t xml:space="preserve">UNI-PREMIER </t>
  </si>
  <si>
    <t>1328-252NB</t>
  </si>
  <si>
    <t>1329-263NB</t>
  </si>
  <si>
    <t>1330-262NB</t>
  </si>
  <si>
    <t>1331-253NB</t>
  </si>
  <si>
    <t>1332-264NB</t>
  </si>
  <si>
    <t xml:space="preserve">COLOMBO </t>
  </si>
  <si>
    <t xml:space="preserve">E.R. MARTINIQUE </t>
  </si>
  <si>
    <t>047N</t>
  </si>
  <si>
    <t>058N</t>
  </si>
  <si>
    <t>048N</t>
  </si>
  <si>
    <t>059N</t>
  </si>
  <si>
    <t>049N</t>
  </si>
  <si>
    <t>0QD04NINC</t>
  </si>
  <si>
    <t xml:space="preserve">TS TOKYO </t>
  </si>
  <si>
    <t>0QD06NINC</t>
  </si>
  <si>
    <t>0QD08NINC</t>
  </si>
  <si>
    <t>0QD10NINC</t>
  </si>
  <si>
    <t>0QD12NINC</t>
  </si>
  <si>
    <t>0QD14NINC</t>
  </si>
  <si>
    <t>0QD16NINC</t>
  </si>
  <si>
    <t>18006NA</t>
  </si>
  <si>
    <t>T.S. LINES</t>
  </si>
  <si>
    <t xml:space="preserve">CORDELIA </t>
  </si>
  <si>
    <t>294TVN</t>
  </si>
  <si>
    <t>0TV0CN</t>
  </si>
  <si>
    <t>0TV01N</t>
  </si>
  <si>
    <t>158N</t>
  </si>
  <si>
    <t>185N</t>
  </si>
  <si>
    <t>159N</t>
  </si>
  <si>
    <t>186N</t>
  </si>
  <si>
    <t xml:space="preserve">MOL EMINENCE </t>
  </si>
  <si>
    <t>208N</t>
  </si>
  <si>
    <t>082N</t>
  </si>
  <si>
    <t>017N</t>
  </si>
  <si>
    <t>252N</t>
  </si>
  <si>
    <t>209N</t>
  </si>
  <si>
    <t>083N</t>
  </si>
  <si>
    <t>WAN HAI 309</t>
  </si>
  <si>
    <t>N005</t>
  </si>
  <si>
    <t>N224</t>
  </si>
  <si>
    <t>PORT KIANG VOYAGER</t>
  </si>
  <si>
    <t>N183</t>
  </si>
  <si>
    <t>N006</t>
  </si>
  <si>
    <t>1663-273N</t>
  </si>
  <si>
    <t>1664-246N</t>
  </si>
  <si>
    <t>1665-274N</t>
  </si>
  <si>
    <t>1666-247N</t>
  </si>
  <si>
    <t>1667-275N</t>
  </si>
  <si>
    <t>1668-248N</t>
  </si>
  <si>
    <t>N243</t>
  </si>
  <si>
    <t>N279</t>
  </si>
  <si>
    <t>N280</t>
  </si>
  <si>
    <t>N281</t>
  </si>
  <si>
    <t>040N</t>
  </si>
  <si>
    <t>041N</t>
  </si>
  <si>
    <t>042N</t>
  </si>
  <si>
    <t>From 01-June-2018, FAF YAS will be adjusted as the below:</t>
  </si>
  <si>
    <t>DOC: HKD580/BL</t>
  </si>
  <si>
    <t>YAS: USD20 / USD30 / USD30/USD1.50</t>
  </si>
  <si>
    <t>FAF: USD85/ USD170/ USD170/USD8.00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</si>
</sst>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¥&quot;#,##0;\-&quot;¥&quot;#,##0"/>
    <numFmt numFmtId="197" formatCode="&quot;¥&quot;#,##0;[Red]\-&quot;¥&quot;#,##0"/>
    <numFmt numFmtId="198" formatCode="&quot;¥&quot;#,##0.00;\-&quot;¥&quot;#,##0.00"/>
    <numFmt numFmtId="199" formatCode="&quot;¥&quot;#,##0.00;[Red]\-&quot;¥&quot;#,##0.00"/>
    <numFmt numFmtId="200" formatCode="_-&quot;¥&quot;* #,##0_-;\-&quot;¥&quot;* #,##0_-;_-&quot;¥&quot;* &quot;-&quot;_-;_-@_-"/>
    <numFmt numFmtId="201" formatCode="_-&quot;¥&quot;* #,##0.00_-;\-&quot;¥&quot;* #,##0.00_-;_-&quot;¥&quot;* &quot;-&quot;??_-;_-@_-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0_);[Red]\(0\)"/>
    <numFmt numFmtId="205" formatCode="0_ "/>
    <numFmt numFmtId="206" formatCode="mmmm\-yyyy"/>
    <numFmt numFmtId="207" formatCode="[$-409]d\-mmm;@"/>
    <numFmt numFmtId="208" formatCode="0.00_);[Red]\(0.00\)"/>
    <numFmt numFmtId="209" formatCode="0_);\(0\)"/>
    <numFmt numFmtId="210" formatCode="0.000_);[Red]\(0.000\)"/>
    <numFmt numFmtId="211" formatCode="[$-409]d/mmm;@"/>
    <numFmt numFmtId="212" formatCode="mm/dd/aaa"/>
    <numFmt numFmtId="213" formatCode="m/daaa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m/d"/>
    <numFmt numFmtId="219" formatCode="m/d;@"/>
  </numFmts>
  <fonts count="104">
    <font>
      <sz val="12"/>
      <name val="Times New Roman"/>
      <family val="1"/>
    </font>
    <font>
      <sz val="9"/>
      <name val="新細明體"/>
      <family val="1"/>
    </font>
    <font>
      <u val="single"/>
      <sz val="10.8"/>
      <color indexed="12"/>
      <name val="Times New Roman"/>
      <family val="1"/>
    </font>
    <font>
      <u val="single"/>
      <sz val="10.8"/>
      <color indexed="36"/>
      <name val="Times New Roman"/>
      <family val="1"/>
    </font>
    <font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5"/>
      <color indexed="10"/>
      <name val="Arial"/>
      <family val="2"/>
    </font>
    <font>
      <b/>
      <sz val="24"/>
      <name val="ＭＳ Ｐゴシック"/>
      <family val="3"/>
    </font>
    <font>
      <sz val="17.5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b/>
      <i/>
      <sz val="12"/>
      <color indexed="10"/>
      <name val="Arial"/>
      <family val="2"/>
    </font>
    <font>
      <b/>
      <i/>
      <sz val="16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b/>
      <u val="single"/>
      <sz val="22"/>
      <name val="Arial"/>
      <family val="2"/>
    </font>
    <font>
      <b/>
      <sz val="15"/>
      <color indexed="10"/>
      <name val="細明體"/>
      <family val="3"/>
    </font>
    <font>
      <sz val="10"/>
      <name val="MS Sans Serif"/>
      <family val="2"/>
    </font>
    <font>
      <u val="single"/>
      <sz val="10.8"/>
      <name val="Arial"/>
      <family val="2"/>
    </font>
    <font>
      <u val="single"/>
      <sz val="22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6"/>
      <name val="ＭＳ Ｐ明朝"/>
      <family val="1"/>
    </font>
    <font>
      <b/>
      <sz val="18"/>
      <color indexed="14"/>
      <name val="細明體"/>
      <family val="3"/>
    </font>
    <font>
      <sz val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63"/>
      <name val="Arial"/>
      <family val="2"/>
    </font>
    <font>
      <sz val="9"/>
      <color indexed="8"/>
      <name val="新細明體"/>
      <family val="1"/>
    </font>
    <font>
      <sz val="9"/>
      <color indexed="30"/>
      <name val="新細明體"/>
      <family val="1"/>
    </font>
    <font>
      <sz val="6"/>
      <name val="新細明體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3"/>
    </font>
    <font>
      <sz val="11"/>
      <color indexed="3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9"/>
      <color indexed="30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1"/>
      <color theme="0"/>
      <name val="宋体"/>
      <family val="0"/>
    </font>
    <font>
      <sz val="11"/>
      <color rgb="FF9C6500"/>
      <name val="宋体"/>
      <family val="0"/>
    </font>
    <font>
      <sz val="11"/>
      <color rgb="FFFA7D0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sz val="11"/>
      <color rgb="FFFF00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1"/>
      <color rgb="FF3F3F3F"/>
      <name val="宋体"/>
      <family val="0"/>
    </font>
    <font>
      <i/>
      <sz val="11"/>
      <color rgb="FF7F7F7F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3"/>
    </font>
    <font>
      <sz val="11"/>
      <color rgb="FF0070C0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Calibri"/>
      <family val="3"/>
    </font>
    <font>
      <b/>
      <sz val="11"/>
      <color theme="0"/>
      <name val="Calibri"/>
      <family val="3"/>
    </font>
    <font>
      <sz val="9"/>
      <name val="Calibri"/>
      <family val="3"/>
    </font>
    <font>
      <sz val="9"/>
      <color rgb="FF0070C0"/>
      <name val="Calibri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1" applyNumberFormat="0" applyAlignment="0" applyProtection="0"/>
    <xf numFmtId="0" fontId="7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0" fillId="0" borderId="3" applyNumberFormat="0" applyFill="0" applyAlignment="0" applyProtection="0"/>
    <xf numFmtId="0" fontId="81" fillId="28" borderId="0" applyNumberFormat="0" applyBorder="0" applyAlignment="0" applyProtection="0"/>
    <xf numFmtId="0" fontId="82" fillId="29" borderId="4" applyNumberFormat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29" borderId="9" applyNumberFormat="0" applyAlignment="0" applyProtection="0"/>
    <xf numFmtId="0" fontId="8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90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1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6" fontId="4" fillId="0" borderId="0" xfId="0" applyNumberFormat="1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6" fontId="4" fillId="0" borderId="0" xfId="0" applyNumberFormat="1" applyFont="1" applyFill="1" applyBorder="1" applyAlignment="1" quotePrefix="1">
      <alignment horizontal="center" vertical="center" shrinkToFit="1"/>
    </xf>
    <xf numFmtId="16" fontId="4" fillId="0" borderId="0" xfId="0" applyNumberFormat="1" applyFont="1" applyFill="1" applyBorder="1" applyAlignment="1">
      <alignment horizontal="right" vertical="center" wrapText="1"/>
    </xf>
    <xf numFmtId="16" fontId="4" fillId="0" borderId="0" xfId="0" applyNumberFormat="1" applyFont="1" applyFill="1" applyBorder="1" applyAlignment="1">
      <alignment horizontal="left" vertical="center" wrapText="1"/>
    </xf>
    <xf numFmtId="16" fontId="4" fillId="0" borderId="0" xfId="0" applyNumberFormat="1" applyFont="1" applyFill="1" applyBorder="1" applyAlignment="1">
      <alignment horizontal="center" vertical="center" wrapText="1"/>
    </xf>
    <xf numFmtId="204" fontId="4" fillId="0" borderId="0" xfId="0" applyNumberFormat="1" applyFont="1" applyFill="1" applyAlignment="1">
      <alignment horizontal="center" vertical="center"/>
    </xf>
    <xf numFmtId="204" fontId="12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16" fontId="8" fillId="0" borderId="0" xfId="0" applyNumberFormat="1" applyFont="1" applyFill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16" fontId="26" fillId="0" borderId="0" xfId="0" applyNumberFormat="1" applyFont="1" applyFill="1" applyAlignment="1">
      <alignment horizontal="left" vertical="center"/>
    </xf>
    <xf numFmtId="0" fontId="27" fillId="32" borderId="0" xfId="0" applyFont="1" applyFill="1" applyAlignment="1">
      <alignment vertical="center"/>
    </xf>
    <xf numFmtId="49" fontId="27" fillId="32" borderId="0" xfId="0" applyNumberFormat="1" applyFont="1" applyFill="1" applyAlignment="1">
      <alignment horizontal="center" vertical="center"/>
    </xf>
    <xf numFmtId="16" fontId="27" fillId="32" borderId="0" xfId="0" applyNumberFormat="1" applyFont="1" applyFill="1" applyAlignment="1">
      <alignment horizontal="center" vertical="center"/>
    </xf>
    <xf numFmtId="0" fontId="27" fillId="32" borderId="0" xfId="0" applyFont="1" applyFill="1" applyAlignment="1">
      <alignment horizontal="center" vertical="center"/>
    </xf>
    <xf numFmtId="16" fontId="27" fillId="32" borderId="0" xfId="0" applyNumberFormat="1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58" fontId="4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204" fontId="27" fillId="32" borderId="0" xfId="0" applyNumberFormat="1" applyFont="1" applyFill="1" applyAlignment="1">
      <alignment horizontal="center" vertical="center"/>
    </xf>
    <xf numFmtId="204" fontId="12" fillId="0" borderId="0" xfId="0" applyNumberFormat="1" applyFont="1" applyFill="1" applyBorder="1" applyAlignment="1">
      <alignment horizontal="center" vertical="center"/>
    </xf>
    <xf numFmtId="204" fontId="10" fillId="0" borderId="0" xfId="0" applyNumberFormat="1" applyFont="1" applyFill="1" applyAlignment="1">
      <alignment horizontal="center" vertical="center"/>
    </xf>
    <xf numFmtId="204" fontId="7" fillId="0" borderId="0" xfId="0" applyNumberFormat="1" applyFont="1" applyFill="1" applyAlignment="1">
      <alignment horizontal="center" vertical="center"/>
    </xf>
    <xf numFmtId="204" fontId="24" fillId="0" borderId="0" xfId="0" applyNumberFormat="1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29" fillId="0" borderId="0" xfId="47" applyFont="1" applyFill="1" applyAlignment="1" applyProtection="1">
      <alignment horizontal="left" vertical="center"/>
      <protection/>
    </xf>
    <xf numFmtId="211" fontId="19" fillId="0" borderId="0" xfId="0" applyNumberFormat="1" applyFont="1" applyFill="1" applyAlignment="1">
      <alignment horizontal="center" vertical="center"/>
    </xf>
    <xf numFmtId="211" fontId="4" fillId="0" borderId="0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Alignment="1">
      <alignment vertical="center"/>
    </xf>
    <xf numFmtId="211" fontId="12" fillId="0" borderId="0" xfId="0" applyNumberFormat="1" applyFont="1" applyFill="1" applyAlignment="1">
      <alignment horizontal="left" vertical="center"/>
    </xf>
    <xf numFmtId="211" fontId="26" fillId="0" borderId="0" xfId="0" applyNumberFormat="1" applyFont="1" applyFill="1" applyAlignment="1">
      <alignment horizontal="center" vertical="center"/>
    </xf>
    <xf numFmtId="211" fontId="8" fillId="0" borderId="0" xfId="0" applyNumberFormat="1" applyFont="1" applyFill="1" applyAlignment="1">
      <alignment horizontal="center" vertical="center"/>
    </xf>
    <xf numFmtId="211" fontId="10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211" fontId="21" fillId="0" borderId="0" xfId="0" applyNumberFormat="1" applyFont="1" applyFill="1" applyBorder="1" applyAlignment="1">
      <alignment vertical="center"/>
    </xf>
    <xf numFmtId="204" fontId="21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32" fillId="0" borderId="0" xfId="47" applyFont="1" applyFill="1" applyAlignment="1" applyProtection="1">
      <alignment horizontal="left" vertical="center"/>
      <protection/>
    </xf>
    <xf numFmtId="0" fontId="33" fillId="0" borderId="0" xfId="47" applyFont="1" applyFill="1" applyAlignment="1" applyProtection="1">
      <alignment horizontal="left" vertical="center"/>
      <protection/>
    </xf>
    <xf numFmtId="0" fontId="2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16" fontId="3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18" fillId="33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16" fontId="4" fillId="0" borderId="0" xfId="0" applyNumberFormat="1" applyFont="1" applyFill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 horizontal="center"/>
    </xf>
    <xf numFmtId="0" fontId="10" fillId="33" borderId="0" xfId="36" applyFont="1" applyFill="1" applyBorder="1" applyAlignment="1" applyProtection="1">
      <alignment horizontal="left"/>
      <protection/>
    </xf>
    <xf numFmtId="16" fontId="19" fillId="0" borderId="0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204" fontId="4" fillId="0" borderId="0" xfId="0" applyNumberFormat="1" applyFont="1" applyFill="1" applyBorder="1" applyAlignment="1">
      <alignment horizontal="center" vertical="center"/>
    </xf>
    <xf numFmtId="16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212" fontId="4" fillId="0" borderId="0" xfId="0" applyNumberFormat="1" applyFont="1" applyFill="1" applyBorder="1" applyAlignment="1">
      <alignment horizontal="center"/>
    </xf>
    <xf numFmtId="16" fontId="37" fillId="32" borderId="0" xfId="0" applyNumberFormat="1" applyFont="1" applyFill="1" applyAlignment="1">
      <alignment horizontal="left" vertical="center"/>
    </xf>
    <xf numFmtId="16" fontId="4" fillId="0" borderId="0" xfId="0" applyNumberFormat="1" applyFont="1" applyBorder="1" applyAlignment="1">
      <alignment/>
    </xf>
    <xf numFmtId="16" fontId="4" fillId="32" borderId="0" xfId="0" applyNumberFormat="1" applyFont="1" applyFill="1" applyAlignment="1">
      <alignment/>
    </xf>
    <xf numFmtId="0" fontId="4" fillId="32" borderId="0" xfId="0" applyFont="1" applyFill="1" applyAlignment="1">
      <alignment vertical="center"/>
    </xf>
    <xf numFmtId="207" fontId="4" fillId="32" borderId="0" xfId="0" applyNumberFormat="1" applyFont="1" applyFill="1" applyAlignment="1">
      <alignment vertical="center"/>
    </xf>
    <xf numFmtId="58" fontId="4" fillId="32" borderId="0" xfId="0" applyNumberFormat="1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6" fontId="4" fillId="2" borderId="11" xfId="0" applyNumberFormat="1" applyFont="1" applyFill="1" applyBorder="1" applyAlignment="1">
      <alignment horizontal="center" vertical="center" wrapText="1" shrinkToFit="1"/>
    </xf>
    <xf numFmtId="16" fontId="14" fillId="2" borderId="11" xfId="0" applyNumberFormat="1" applyFont="1" applyFill="1" applyBorder="1" applyAlignment="1">
      <alignment horizontal="center" vertical="center" wrapText="1" shrinkToFit="1"/>
    </xf>
    <xf numFmtId="16" fontId="38" fillId="2" borderId="11" xfId="0" applyNumberFormat="1" applyFont="1" applyFill="1" applyBorder="1" applyAlignment="1">
      <alignment horizontal="center" vertical="center" wrapText="1" shrinkToFit="1"/>
    </xf>
    <xf numFmtId="204" fontId="42" fillId="33" borderId="12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212" fontId="42" fillId="33" borderId="12" xfId="0" applyNumberFormat="1" applyFont="1" applyFill="1" applyBorder="1" applyAlignment="1">
      <alignment horizontal="center"/>
    </xf>
    <xf numFmtId="212" fontId="42" fillId="33" borderId="12" xfId="0" applyNumberFormat="1" applyFont="1" applyFill="1" applyBorder="1" applyAlignment="1" quotePrefix="1">
      <alignment horizontal="center"/>
    </xf>
    <xf numFmtId="0" fontId="43" fillId="33" borderId="12" xfId="36" applyFont="1" applyFill="1" applyBorder="1" applyAlignment="1" applyProtection="1">
      <alignment horizontal="left"/>
      <protection/>
    </xf>
    <xf numFmtId="16" fontId="43" fillId="33" borderId="12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212" fontId="92" fillId="34" borderId="12" xfId="0" applyNumberFormat="1" applyFont="1" applyFill="1" applyBorder="1" applyAlignment="1">
      <alignment horizontal="center"/>
    </xf>
    <xf numFmtId="204" fontId="92" fillId="34" borderId="12" xfId="0" applyNumberFormat="1" applyFont="1" applyFill="1" applyBorder="1" applyAlignment="1">
      <alignment horizontal="center" vertical="center"/>
    </xf>
    <xf numFmtId="0" fontId="92" fillId="34" borderId="12" xfId="0" applyFont="1" applyFill="1" applyBorder="1" applyAlignment="1">
      <alignment horizontal="center" vertical="center"/>
    </xf>
    <xf numFmtId="212" fontId="92" fillId="34" borderId="12" xfId="0" applyNumberFormat="1" applyFont="1" applyFill="1" applyBorder="1" applyAlignment="1" quotePrefix="1">
      <alignment horizontal="center"/>
    </xf>
    <xf numFmtId="16" fontId="92" fillId="34" borderId="12" xfId="0" applyNumberFormat="1" applyFont="1" applyFill="1" applyBorder="1" applyAlignment="1" quotePrefix="1">
      <alignment horizontal="center"/>
    </xf>
    <xf numFmtId="0" fontId="93" fillId="34" borderId="12" xfId="36" applyFont="1" applyFill="1" applyBorder="1" applyAlignment="1" applyProtection="1">
      <alignment horizontal="left"/>
      <protection/>
    </xf>
    <xf numFmtId="16" fontId="93" fillId="34" borderId="12" xfId="0" applyNumberFormat="1" applyFont="1" applyFill="1" applyBorder="1" applyAlignment="1">
      <alignment horizontal="left"/>
    </xf>
    <xf numFmtId="0" fontId="93" fillId="34" borderId="12" xfId="0" applyFont="1" applyFill="1" applyBorder="1" applyAlignment="1">
      <alignment horizontal="left"/>
    </xf>
    <xf numFmtId="49" fontId="93" fillId="34" borderId="12" xfId="0" applyNumberFormat="1" applyFont="1" applyFill="1" applyBorder="1" applyAlignment="1">
      <alignment horizontal="left"/>
    </xf>
    <xf numFmtId="16" fontId="92" fillId="34" borderId="12" xfId="0" applyNumberFormat="1" applyFont="1" applyFill="1" applyBorder="1" applyAlignment="1">
      <alignment horizontal="center" vertical="center"/>
    </xf>
    <xf numFmtId="212" fontId="92" fillId="34" borderId="12" xfId="0" applyNumberFormat="1" applyFont="1" applyFill="1" applyBorder="1" applyAlignment="1">
      <alignment horizontal="center" vertical="center"/>
    </xf>
    <xf numFmtId="0" fontId="92" fillId="34" borderId="12" xfId="0" applyFont="1" applyFill="1" applyBorder="1" applyAlignment="1">
      <alignment horizontal="center"/>
    </xf>
    <xf numFmtId="0" fontId="94" fillId="0" borderId="10" xfId="0" applyFont="1" applyBorder="1" applyAlignment="1">
      <alignment vertical="center"/>
    </xf>
    <xf numFmtId="0" fontId="95" fillId="0" borderId="10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94" fillId="0" borderId="0" xfId="0" applyFont="1" applyFill="1" applyAlignment="1">
      <alignment vertical="center"/>
    </xf>
    <xf numFmtId="0" fontId="94" fillId="36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96" fillId="0" borderId="12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4" fillId="37" borderId="12" xfId="0" applyFont="1" applyFill="1" applyBorder="1" applyAlignment="1">
      <alignment horizontal="center" vertical="center"/>
    </xf>
    <xf numFmtId="0" fontId="94" fillId="35" borderId="12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8" fillId="35" borderId="12" xfId="0" applyFont="1" applyFill="1" applyBorder="1" applyAlignment="1">
      <alignment horizontal="center" vertical="center"/>
    </xf>
    <xf numFmtId="0" fontId="94" fillId="36" borderId="12" xfId="0" applyFont="1" applyFill="1" applyBorder="1" applyAlignment="1">
      <alignment horizontal="center" vertical="center"/>
    </xf>
    <xf numFmtId="0" fontId="95" fillId="36" borderId="12" xfId="0" applyFont="1" applyFill="1" applyBorder="1" applyAlignment="1">
      <alignment horizontal="center" vertical="center"/>
    </xf>
    <xf numFmtId="0" fontId="99" fillId="0" borderId="14" xfId="0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0" fontId="99" fillId="0" borderId="16" xfId="0" applyFont="1" applyFill="1" applyBorder="1" applyAlignment="1">
      <alignment horizontal="center" vertical="center"/>
    </xf>
    <xf numFmtId="0" fontId="99" fillId="0" borderId="16" xfId="0" applyNumberFormat="1" applyFont="1" applyFill="1" applyBorder="1" applyAlignment="1">
      <alignment horizontal="center" vertical="center"/>
    </xf>
    <xf numFmtId="0" fontId="100" fillId="0" borderId="16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4" fillId="36" borderId="12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/>
    </xf>
    <xf numFmtId="0" fontId="94" fillId="35" borderId="12" xfId="0" applyFont="1" applyFill="1" applyBorder="1" applyAlignment="1">
      <alignment horizontal="center" vertical="center"/>
    </xf>
    <xf numFmtId="0" fontId="95" fillId="35" borderId="12" xfId="0" applyFont="1" applyFill="1" applyBorder="1" applyAlignment="1">
      <alignment horizontal="center" vertical="center"/>
    </xf>
    <xf numFmtId="0" fontId="98" fillId="35" borderId="12" xfId="0" applyFont="1" applyFill="1" applyBorder="1" applyAlignment="1">
      <alignment horizontal="center" vertical="center"/>
    </xf>
    <xf numFmtId="219" fontId="99" fillId="0" borderId="14" xfId="0" applyNumberFormat="1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horizontal="left" vertical="center"/>
    </xf>
    <xf numFmtId="0" fontId="99" fillId="0" borderId="0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left" vertical="center"/>
    </xf>
    <xf numFmtId="0" fontId="101" fillId="0" borderId="18" xfId="0" applyFont="1" applyFill="1" applyBorder="1" applyAlignment="1">
      <alignment horizontal="left" vertical="center"/>
    </xf>
    <xf numFmtId="0" fontId="101" fillId="0" borderId="10" xfId="0" applyFont="1" applyFill="1" applyBorder="1" applyAlignment="1">
      <alignment horizontal="left" vertical="center"/>
    </xf>
    <xf numFmtId="0" fontId="99" fillId="0" borderId="10" xfId="0" applyFont="1" applyFill="1" applyBorder="1" applyAlignment="1">
      <alignment horizontal="center" vertical="center"/>
    </xf>
    <xf numFmtId="0" fontId="96" fillId="36" borderId="12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horizontal="left" vertical="center"/>
    </xf>
    <xf numFmtId="0" fontId="96" fillId="0" borderId="12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4" fillId="37" borderId="12" xfId="0" applyFont="1" applyFill="1" applyBorder="1" applyAlignment="1">
      <alignment horizontal="center" vertical="center"/>
    </xf>
    <xf numFmtId="0" fontId="95" fillId="36" borderId="12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9" fillId="0" borderId="14" xfId="0" applyFont="1" applyFill="1" applyBorder="1" applyAlignment="1">
      <alignment horizontal="left" vertical="center" shrinkToFit="1"/>
    </xf>
    <xf numFmtId="0" fontId="100" fillId="0" borderId="15" xfId="0" applyFont="1" applyFill="1" applyBorder="1" applyAlignment="1">
      <alignment horizontal="left" vertical="center" shrinkToFit="1"/>
    </xf>
    <xf numFmtId="0" fontId="99" fillId="0" borderId="0" xfId="0" applyFont="1" applyFill="1" applyBorder="1" applyAlignment="1">
      <alignment horizontal="left" vertical="center" shrinkToFit="1"/>
    </xf>
    <xf numFmtId="0" fontId="99" fillId="0" borderId="15" xfId="0" applyFont="1" applyFill="1" applyBorder="1" applyAlignment="1">
      <alignment horizontal="left" vertical="center" shrinkToFit="1"/>
    </xf>
    <xf numFmtId="0" fontId="99" fillId="0" borderId="16" xfId="0" applyFont="1" applyFill="1" applyBorder="1" applyAlignment="1">
      <alignment horizontal="left" vertical="center" shrinkToFit="1"/>
    </xf>
    <xf numFmtId="0" fontId="101" fillId="0" borderId="17" xfId="0" applyFont="1" applyFill="1" applyBorder="1" applyAlignment="1">
      <alignment horizontal="left" vertical="center" shrinkToFit="1"/>
    </xf>
    <xf numFmtId="0" fontId="101" fillId="0" borderId="0" xfId="0" applyFont="1" applyFill="1" applyBorder="1" applyAlignment="1">
      <alignment horizontal="left" vertical="center" shrinkToFit="1"/>
    </xf>
    <xf numFmtId="0" fontId="100" fillId="0" borderId="16" xfId="0" applyFont="1" applyFill="1" applyBorder="1" applyAlignment="1">
      <alignment horizontal="left" vertical="center" shrinkToFit="1"/>
    </xf>
    <xf numFmtId="0" fontId="99" fillId="0" borderId="14" xfId="0" applyFont="1" applyBorder="1" applyAlignment="1">
      <alignment horizontal="left" vertical="center" shrinkToFit="1"/>
    </xf>
    <xf numFmtId="0" fontId="100" fillId="0" borderId="15" xfId="0" applyFont="1" applyBorder="1" applyAlignment="1">
      <alignment horizontal="left" vertical="center" shrinkToFit="1"/>
    </xf>
    <xf numFmtId="0" fontId="99" fillId="0" borderId="0" xfId="0" applyFont="1" applyBorder="1" applyAlignment="1">
      <alignment horizontal="left" vertical="center" shrinkToFit="1"/>
    </xf>
    <xf numFmtId="0" fontId="100" fillId="0" borderId="16" xfId="0" applyFont="1" applyBorder="1" applyAlignment="1">
      <alignment horizontal="left" vertical="center" shrinkToFit="1"/>
    </xf>
    <xf numFmtId="0" fontId="101" fillId="0" borderId="17" xfId="0" applyFont="1" applyBorder="1" applyAlignment="1">
      <alignment horizontal="left" vertical="center" shrinkToFit="1"/>
    </xf>
    <xf numFmtId="0" fontId="101" fillId="0" borderId="0" xfId="0" applyFont="1" applyBorder="1" applyAlignment="1">
      <alignment horizontal="left" vertical="center" shrinkToFit="1"/>
    </xf>
    <xf numFmtId="0" fontId="99" fillId="0" borderId="0" xfId="0" applyFont="1" applyBorder="1" applyAlignment="1">
      <alignment horizontal="center" vertical="center" shrinkToFit="1"/>
    </xf>
    <xf numFmtId="0" fontId="99" fillId="0" borderId="16" xfId="0" applyFont="1" applyBorder="1" applyAlignment="1">
      <alignment horizontal="left" vertical="center" shrinkToFit="1"/>
    </xf>
    <xf numFmtId="0" fontId="1" fillId="0" borderId="10" xfId="65" applyFont="1" applyBorder="1" applyAlignment="1">
      <alignment horizontal="left" vertical="center" shrinkToFit="1"/>
      <protection/>
    </xf>
    <xf numFmtId="0" fontId="46" fillId="0" borderId="13" xfId="65" applyFont="1" applyBorder="1" applyAlignment="1">
      <alignment horizontal="left" vertical="center" shrinkToFit="1"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211" fontId="4" fillId="2" borderId="11" xfId="0" applyNumberFormat="1" applyFont="1" applyFill="1" applyBorder="1" applyAlignment="1">
      <alignment horizontal="center" vertical="center" wrapText="1" shrinkToFit="1"/>
    </xf>
    <xf numFmtId="211" fontId="4" fillId="2" borderId="19" xfId="0" applyNumberFormat="1" applyFont="1" applyFill="1" applyBorder="1" applyAlignment="1">
      <alignment horizontal="center" vertical="center" wrapText="1" shrinkToFit="1"/>
    </xf>
    <xf numFmtId="16" fontId="4" fillId="2" borderId="11" xfId="0" applyNumberFormat="1" applyFont="1" applyFill="1" applyBorder="1" applyAlignment="1">
      <alignment horizontal="center" vertical="center" wrapText="1"/>
    </xf>
    <xf numFmtId="16" fontId="4" fillId="2" borderId="19" xfId="0" applyNumberFormat="1" applyFont="1" applyFill="1" applyBorder="1" applyAlignment="1">
      <alignment horizontal="center" vertical="center" wrapText="1"/>
    </xf>
    <xf numFmtId="204" fontId="4" fillId="2" borderId="11" xfId="0" applyNumberFormat="1" applyFont="1" applyFill="1" applyBorder="1" applyAlignment="1">
      <alignment horizontal="center" vertical="center" wrapText="1" shrinkToFit="1"/>
    </xf>
    <xf numFmtId="204" fontId="4" fillId="2" borderId="19" xfId="0" applyNumberFormat="1" applyFont="1" applyFill="1" applyBorder="1" applyAlignment="1">
      <alignment horizontal="center" vertical="center" wrapText="1" shrinkToFit="1"/>
    </xf>
    <xf numFmtId="16" fontId="4" fillId="2" borderId="20" xfId="0" applyNumberFormat="1" applyFont="1" applyFill="1" applyBorder="1" applyAlignment="1">
      <alignment horizontal="center" vertical="center" wrapText="1" shrinkToFit="1"/>
    </xf>
    <xf numFmtId="16" fontId="4" fillId="2" borderId="21" xfId="0" applyNumberFormat="1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shrinkToFit="1"/>
    </xf>
    <xf numFmtId="49" fontId="4" fillId="2" borderId="19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06" fontId="22" fillId="0" borderId="10" xfId="0" applyNumberFormat="1" applyFont="1" applyFill="1" applyBorder="1" applyAlignment="1">
      <alignment horizontal="right" vertical="center"/>
    </xf>
    <xf numFmtId="16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16" fontId="4" fillId="2" borderId="22" xfId="0" applyNumberFormat="1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shrinkToFit="1"/>
    </xf>
    <xf numFmtId="16" fontId="4" fillId="2" borderId="12" xfId="0" applyNumberFormat="1" applyFont="1" applyFill="1" applyBorder="1" applyAlignment="1">
      <alignment horizontal="center" vertical="center" wrapText="1" shrinkToFit="1"/>
    </xf>
    <xf numFmtId="204" fontId="4" fillId="2" borderId="12" xfId="0" applyNumberFormat="1" applyFont="1" applyFill="1" applyBorder="1" applyAlignment="1">
      <alignment horizontal="center" vertical="center" wrapText="1" shrinkToFit="1"/>
    </xf>
    <xf numFmtId="211" fontId="4" fillId="2" borderId="12" xfId="0" applyNumberFormat="1" applyFont="1" applyFill="1" applyBorder="1" applyAlignment="1">
      <alignment horizontal="center" vertical="center" wrapText="1" shrinkToFit="1"/>
    </xf>
    <xf numFmtId="16" fontId="4" fillId="2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1" fillId="0" borderId="23" xfId="0" applyFont="1" applyFill="1" applyBorder="1" applyAlignment="1">
      <alignment horizontal="left" vertical="center"/>
    </xf>
    <xf numFmtId="0" fontId="101" fillId="0" borderId="14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101" fillId="0" borderId="17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left" vertical="center"/>
    </xf>
    <xf numFmtId="0" fontId="102" fillId="0" borderId="12" xfId="0" applyFont="1" applyFill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0" fontId="39" fillId="0" borderId="0" xfId="65" applyFont="1" applyAlignment="1">
      <alignment horizontal="center" vertical="center"/>
      <protection/>
    </xf>
    <xf numFmtId="0" fontId="44" fillId="0" borderId="0" xfId="6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1" fillId="0" borderId="18" xfId="0" applyFont="1" applyFill="1" applyBorder="1" applyAlignment="1">
      <alignment horizontal="left" vertical="center"/>
    </xf>
    <xf numFmtId="0" fontId="101" fillId="0" borderId="10" xfId="0" applyFont="1" applyFill="1" applyBorder="1" applyAlignment="1">
      <alignment horizontal="left" vertical="center"/>
    </xf>
    <xf numFmtId="0" fontId="101" fillId="0" borderId="23" xfId="0" applyFont="1" applyFill="1" applyBorder="1" applyAlignment="1">
      <alignment horizontal="left" vertical="center" shrinkToFit="1"/>
    </xf>
    <xf numFmtId="0" fontId="101" fillId="0" borderId="14" xfId="0" applyFont="1" applyFill="1" applyBorder="1" applyAlignment="1">
      <alignment horizontal="left" vertical="center" shrinkToFit="1"/>
    </xf>
    <xf numFmtId="0" fontId="101" fillId="0" borderId="17" xfId="0" applyFont="1" applyBorder="1" applyAlignment="1">
      <alignment horizontal="left" vertical="center" shrinkToFit="1"/>
    </xf>
    <xf numFmtId="0" fontId="101" fillId="0" borderId="0" xfId="0" applyFont="1" applyBorder="1" applyAlignment="1">
      <alignment horizontal="left" vertical="center" shrinkToFit="1"/>
    </xf>
    <xf numFmtId="0" fontId="45" fillId="0" borderId="18" xfId="65" applyFont="1" applyBorder="1" applyAlignment="1">
      <alignment horizontal="left" vertical="center" shrinkToFit="1"/>
      <protection/>
    </xf>
    <xf numFmtId="0" fontId="45" fillId="0" borderId="10" xfId="65" applyFont="1" applyBorder="1" applyAlignment="1">
      <alignment horizontal="left" vertical="center" shrinkToFit="1"/>
      <protection/>
    </xf>
    <xf numFmtId="0" fontId="101" fillId="0" borderId="17" xfId="0" applyFont="1" applyFill="1" applyBorder="1" applyAlignment="1">
      <alignment horizontal="left" vertical="center" shrinkToFit="1"/>
    </xf>
    <xf numFmtId="0" fontId="101" fillId="0" borderId="0" xfId="0" applyFont="1" applyFill="1" applyBorder="1" applyAlignment="1">
      <alignment horizontal="left" vertical="center" shrinkToFit="1"/>
    </xf>
    <xf numFmtId="0" fontId="101" fillId="0" borderId="23" xfId="0" applyFont="1" applyBorder="1" applyAlignment="1">
      <alignment horizontal="left" vertical="center" shrinkToFit="1"/>
    </xf>
    <xf numFmtId="0" fontId="101" fillId="0" borderId="14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01" fillId="0" borderId="18" xfId="0" applyFont="1" applyFill="1" applyBorder="1" applyAlignment="1">
      <alignment horizontal="left" vertical="center" shrinkToFit="1"/>
    </xf>
    <xf numFmtId="0" fontId="101" fillId="0" borderId="10" xfId="0" applyFont="1" applyFill="1" applyBorder="1" applyAlignment="1">
      <alignment horizontal="left" vertical="center" shrinkToFit="1"/>
    </xf>
    <xf numFmtId="0" fontId="101" fillId="0" borderId="17" xfId="0" applyFont="1" applyFill="1" applyBorder="1" applyAlignment="1">
      <alignment horizontal="center" vertical="center" shrinkToFit="1"/>
    </xf>
    <xf numFmtId="0" fontId="101" fillId="0" borderId="0" xfId="0" applyFont="1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3" xfId="33"/>
    <cellStyle name="Normal 4" xfId="34"/>
    <cellStyle name="Normal 5" xfId="35"/>
    <cellStyle name="Normal_Sheet1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1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2" name="Picture 5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3" name="Picture 6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1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2" name="Picture 5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76200</xdr:rowOff>
    </xdr:from>
    <xdr:to>
      <xdr:col>1</xdr:col>
      <xdr:colOff>485775</xdr:colOff>
      <xdr:row>1</xdr:row>
      <xdr:rowOff>180975</xdr:rowOff>
    </xdr:to>
    <xdr:pic>
      <xdr:nvPicPr>
        <xdr:cNvPr id="3" name="Picture 6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4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5" name="Picture 5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6" name="Picture 6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1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2" name="Picture 5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3" name="Picture 6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1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2" name="Picture 5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3" name="Picture 6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1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2" name="Picture 5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3" name="Picture 6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1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2" name="Picture 5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3" name="Picture 6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4" name="Picture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5" name="Picture 5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76200</xdr:rowOff>
    </xdr:from>
    <xdr:to>
      <xdr:col>1</xdr:col>
      <xdr:colOff>495300</xdr:colOff>
      <xdr:row>1</xdr:row>
      <xdr:rowOff>180975</xdr:rowOff>
    </xdr:to>
    <xdr:pic>
      <xdr:nvPicPr>
        <xdr:cNvPr id="6" name="Picture 6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9525</xdr:rowOff>
    </xdr:from>
    <xdr:to>
      <xdr:col>4</xdr:col>
      <xdr:colOff>38100</xdr:colOff>
      <xdr:row>1</xdr:row>
      <xdr:rowOff>76200</xdr:rowOff>
    </xdr:to>
    <xdr:pic>
      <xdr:nvPicPr>
        <xdr:cNvPr id="1" name="図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9525</xdr:rowOff>
    </xdr:from>
    <xdr:to>
      <xdr:col>4</xdr:col>
      <xdr:colOff>38100</xdr:colOff>
      <xdr:row>1</xdr:row>
      <xdr:rowOff>76200</xdr:rowOff>
    </xdr:to>
    <xdr:pic>
      <xdr:nvPicPr>
        <xdr:cNvPr id="2" name="図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9525</xdr:rowOff>
    </xdr:from>
    <xdr:to>
      <xdr:col>4</xdr:col>
      <xdr:colOff>38100</xdr:colOff>
      <xdr:row>1</xdr:row>
      <xdr:rowOff>76200</xdr:rowOff>
    </xdr:to>
    <xdr:pic>
      <xdr:nvPicPr>
        <xdr:cNvPr id="1" name="図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9525</xdr:rowOff>
    </xdr:from>
    <xdr:to>
      <xdr:col>4</xdr:col>
      <xdr:colOff>38100</xdr:colOff>
      <xdr:row>1</xdr:row>
      <xdr:rowOff>76200</xdr:rowOff>
    </xdr:to>
    <xdr:pic>
      <xdr:nvPicPr>
        <xdr:cNvPr id="2" name="図 1" descr="H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hi.com.h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hi.com.hk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hi.com.hk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hi.com.hk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hi.com.hk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ohhi.com.hk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view="pageBreakPreview" zoomScale="90" zoomScaleNormal="90" zoomScaleSheetLayoutView="90" workbookViewId="0" topLeftCell="A1">
      <selection activeCell="A1" sqref="A1:L2"/>
    </sheetView>
  </sheetViews>
  <sheetFormatPr defaultColWidth="9.00390625" defaultRowHeight="15.75"/>
  <cols>
    <col min="1" max="1" width="23.875" style="21" customWidth="1"/>
    <col min="2" max="2" width="14.875" style="26" customWidth="1"/>
    <col min="3" max="4" width="11.625" style="25" customWidth="1"/>
    <col min="5" max="6" width="11.625" style="26" customWidth="1"/>
    <col min="7" max="7" width="8.875" style="26" customWidth="1"/>
    <col min="8" max="8" width="11.625" style="70" customWidth="1"/>
    <col min="9" max="9" width="11.625" style="26" customWidth="1"/>
    <col min="10" max="10" width="17.875" style="26" customWidth="1"/>
    <col min="11" max="11" width="8.625" style="58" customWidth="1"/>
    <col min="12" max="12" width="11.625" style="3" customWidth="1"/>
    <col min="13" max="16384" width="9.00390625" style="21" customWidth="1"/>
  </cols>
  <sheetData>
    <row r="1" spans="1:12" ht="15.75" customHeight="1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5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1.25" customHeight="1">
      <c r="A3" s="214" t="s">
        <v>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1.2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5" customHeight="1">
      <c r="A5" s="212" t="s">
        <v>21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71" customFormat="1" ht="23.25">
      <c r="A6" s="47" t="s">
        <v>478</v>
      </c>
      <c r="B6" s="48"/>
      <c r="C6" s="49"/>
      <c r="D6" s="49"/>
      <c r="E6" s="50"/>
      <c r="F6" s="50"/>
      <c r="G6" s="50"/>
      <c r="H6" s="49"/>
      <c r="I6" s="49"/>
      <c r="J6" s="50"/>
      <c r="K6" s="56"/>
      <c r="L6" s="47"/>
    </row>
    <row r="7" spans="1:12" s="71" customFormat="1" ht="23.25">
      <c r="A7" s="47" t="s">
        <v>80</v>
      </c>
      <c r="B7" s="48"/>
      <c r="C7" s="51"/>
      <c r="D7" s="51"/>
      <c r="E7" s="51"/>
      <c r="F7" s="51"/>
      <c r="G7" s="47"/>
      <c r="H7" s="49"/>
      <c r="I7" s="49"/>
      <c r="J7" s="50"/>
      <c r="K7" s="56"/>
      <c r="L7" s="47"/>
    </row>
    <row r="8" spans="1:12" s="71" customFormat="1" ht="23.25">
      <c r="A8" s="51" t="s">
        <v>481</v>
      </c>
      <c r="B8" s="48"/>
      <c r="C8" s="51"/>
      <c r="D8" s="51"/>
      <c r="E8" s="51"/>
      <c r="F8" s="51"/>
      <c r="G8" s="51"/>
      <c r="H8" s="49"/>
      <c r="I8" s="49"/>
      <c r="J8" s="50"/>
      <c r="K8" s="56"/>
      <c r="L8" s="47"/>
    </row>
    <row r="9" spans="1:12" s="71" customFormat="1" ht="23.25">
      <c r="A9" s="51" t="s">
        <v>480</v>
      </c>
      <c r="B9" s="48"/>
      <c r="C9" s="51"/>
      <c r="D9" s="51"/>
      <c r="E9" s="51"/>
      <c r="F9" s="51"/>
      <c r="G9" s="51"/>
      <c r="H9" s="49"/>
      <c r="I9" s="49"/>
      <c r="J9" s="50"/>
      <c r="K9" s="56"/>
      <c r="L9" s="47"/>
    </row>
    <row r="10" spans="1:12" s="71" customFormat="1" ht="23.25">
      <c r="A10" s="51" t="s">
        <v>479</v>
      </c>
      <c r="B10" s="48"/>
      <c r="C10" s="51"/>
      <c r="D10" s="51"/>
      <c r="E10" s="51"/>
      <c r="F10" s="51"/>
      <c r="G10" s="51"/>
      <c r="H10" s="49"/>
      <c r="I10" s="49"/>
      <c r="J10" s="50"/>
      <c r="K10" s="56"/>
      <c r="L10" s="47"/>
    </row>
    <row r="11" spans="1:12" s="71" customFormat="1" ht="23.25">
      <c r="A11" s="51" t="s">
        <v>81</v>
      </c>
      <c r="B11" s="48"/>
      <c r="C11" s="51"/>
      <c r="D11" s="51"/>
      <c r="E11" s="51"/>
      <c r="F11" s="51"/>
      <c r="G11" s="51"/>
      <c r="H11" s="49"/>
      <c r="I11" s="49"/>
      <c r="J11" s="50"/>
      <c r="K11" s="56"/>
      <c r="L11" s="47"/>
    </row>
    <row r="12" spans="1:12" s="71" customFormat="1" ht="23.25">
      <c r="A12" s="51" t="s">
        <v>82</v>
      </c>
      <c r="B12" s="48"/>
      <c r="C12" s="51"/>
      <c r="D12" s="51"/>
      <c r="E12" s="51"/>
      <c r="F12" s="51"/>
      <c r="G12" s="51"/>
      <c r="H12" s="49"/>
      <c r="I12" s="49"/>
      <c r="J12" s="50"/>
      <c r="K12" s="56"/>
      <c r="L12" s="47"/>
    </row>
    <row r="13" spans="1:12" s="71" customFormat="1" ht="23.25">
      <c r="A13" s="51" t="s">
        <v>83</v>
      </c>
      <c r="B13" s="48"/>
      <c r="C13" s="51"/>
      <c r="D13" s="51"/>
      <c r="E13" s="51"/>
      <c r="F13" s="51"/>
      <c r="G13" s="51"/>
      <c r="H13" s="49"/>
      <c r="I13" s="49"/>
      <c r="J13" s="50"/>
      <c r="K13" s="56"/>
      <c r="L13" s="47"/>
    </row>
    <row r="14" spans="1:12" s="71" customFormat="1" ht="23.25">
      <c r="A14" s="51" t="s">
        <v>14</v>
      </c>
      <c r="B14" s="48"/>
      <c r="C14" s="51"/>
      <c r="D14" s="51"/>
      <c r="E14" s="51"/>
      <c r="F14" s="51"/>
      <c r="G14" s="51"/>
      <c r="H14" s="49"/>
      <c r="I14" s="49"/>
      <c r="J14" s="50"/>
      <c r="K14" s="56"/>
      <c r="L14" s="47"/>
    </row>
    <row r="15" spans="1:12" s="71" customFormat="1" ht="23.25">
      <c r="A15" s="94" t="s">
        <v>84</v>
      </c>
      <c r="B15" s="48"/>
      <c r="C15" s="51"/>
      <c r="D15" s="51"/>
      <c r="E15" s="51"/>
      <c r="F15" s="51"/>
      <c r="G15" s="51"/>
      <c r="H15" s="49"/>
      <c r="I15" s="49"/>
      <c r="J15" s="50"/>
      <c r="K15" s="56"/>
      <c r="L15" s="47"/>
    </row>
    <row r="16" spans="1:11" s="6" customFormat="1" ht="24" customHeight="1">
      <c r="A16" s="215" t="s">
        <v>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256" s="1" customFormat="1" ht="33" customHeight="1">
      <c r="A17" s="52" t="s">
        <v>22</v>
      </c>
      <c r="B17" s="52"/>
      <c r="C17" s="52"/>
      <c r="D17" s="52"/>
      <c r="E17" s="52"/>
      <c r="F17" s="52"/>
      <c r="G17" s="24"/>
      <c r="H17" s="63"/>
      <c r="I17" s="10"/>
      <c r="J17" s="216">
        <v>43252</v>
      </c>
      <c r="K17" s="216"/>
      <c r="L17" s="2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20.25" customHeight="1">
      <c r="A18" s="219" t="s">
        <v>15</v>
      </c>
      <c r="B18" s="210" t="s">
        <v>0</v>
      </c>
      <c r="C18" s="206" t="s">
        <v>27</v>
      </c>
      <c r="D18" s="207"/>
      <c r="E18" s="206" t="s">
        <v>28</v>
      </c>
      <c r="F18" s="221"/>
      <c r="G18" s="207"/>
      <c r="H18" s="200" t="s">
        <v>16</v>
      </c>
      <c r="I18" s="202" t="s">
        <v>17</v>
      </c>
      <c r="J18" s="198" t="s">
        <v>29</v>
      </c>
      <c r="K18" s="204" t="s">
        <v>18</v>
      </c>
      <c r="L18" s="208" t="s">
        <v>85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30" customHeight="1">
      <c r="A19" s="220"/>
      <c r="B19" s="211"/>
      <c r="C19" s="102" t="s">
        <v>26</v>
      </c>
      <c r="D19" s="102" t="s">
        <v>219</v>
      </c>
      <c r="E19" s="103" t="s">
        <v>105</v>
      </c>
      <c r="F19" s="217" t="s">
        <v>30</v>
      </c>
      <c r="G19" s="218"/>
      <c r="H19" s="201"/>
      <c r="I19" s="203"/>
      <c r="J19" s="199"/>
      <c r="K19" s="205"/>
      <c r="L19" s="20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14" s="97" customFormat="1" ht="21" customHeight="1">
      <c r="A20" s="118" t="s">
        <v>169</v>
      </c>
      <c r="B20" s="118" t="s">
        <v>170</v>
      </c>
      <c r="C20" s="116">
        <v>43241</v>
      </c>
      <c r="D20" s="116">
        <v>43241</v>
      </c>
      <c r="E20" s="113">
        <v>43241</v>
      </c>
      <c r="F20" s="113">
        <v>43244</v>
      </c>
      <c r="G20" s="116" t="s">
        <v>124</v>
      </c>
      <c r="H20" s="113">
        <v>43245</v>
      </c>
      <c r="I20" s="113">
        <v>43248</v>
      </c>
      <c r="J20" s="113" t="s">
        <v>125</v>
      </c>
      <c r="K20" s="114">
        <f aca="true" t="shared" si="0" ref="K20:K51">I20-H20</f>
        <v>3</v>
      </c>
      <c r="L20" s="115" t="s">
        <v>111</v>
      </c>
      <c r="M20" s="96"/>
      <c r="N20" s="96"/>
    </row>
    <row r="21" spans="1:14" s="97" customFormat="1" ht="21" customHeight="1">
      <c r="A21" s="120" t="s">
        <v>383</v>
      </c>
      <c r="B21" s="120" t="s">
        <v>157</v>
      </c>
      <c r="C21" s="116">
        <v>43243</v>
      </c>
      <c r="D21" s="116">
        <v>43243</v>
      </c>
      <c r="E21" s="116">
        <v>43243</v>
      </c>
      <c r="F21" s="113">
        <v>43246</v>
      </c>
      <c r="G21" s="116" t="s">
        <v>384</v>
      </c>
      <c r="H21" s="113">
        <v>43246</v>
      </c>
      <c r="I21" s="113">
        <v>43250</v>
      </c>
      <c r="J21" s="115" t="s">
        <v>382</v>
      </c>
      <c r="K21" s="114">
        <f t="shared" si="0"/>
        <v>4</v>
      </c>
      <c r="L21" s="115" t="s">
        <v>110</v>
      </c>
      <c r="M21" s="96"/>
      <c r="N21" s="96"/>
    </row>
    <row r="22" spans="1:14" s="97" customFormat="1" ht="21" customHeight="1">
      <c r="A22" s="120" t="s">
        <v>174</v>
      </c>
      <c r="B22" s="120" t="s">
        <v>176</v>
      </c>
      <c r="C22" s="113" t="s">
        <v>145</v>
      </c>
      <c r="D22" s="113" t="s">
        <v>145</v>
      </c>
      <c r="E22" s="116">
        <v>43243</v>
      </c>
      <c r="F22" s="113">
        <v>43244</v>
      </c>
      <c r="G22" s="116" t="s">
        <v>126</v>
      </c>
      <c r="H22" s="113">
        <v>43246</v>
      </c>
      <c r="I22" s="113">
        <v>43249</v>
      </c>
      <c r="J22" s="113" t="s">
        <v>125</v>
      </c>
      <c r="K22" s="114">
        <f t="shared" si="0"/>
        <v>3</v>
      </c>
      <c r="L22" s="115" t="s">
        <v>112</v>
      </c>
      <c r="M22" s="96"/>
      <c r="N22" s="96"/>
    </row>
    <row r="23" spans="1:14" s="97" customFormat="1" ht="21" customHeight="1">
      <c r="A23" s="119" t="s">
        <v>180</v>
      </c>
      <c r="B23" s="119" t="s">
        <v>181</v>
      </c>
      <c r="C23" s="113" t="s">
        <v>145</v>
      </c>
      <c r="D23" s="113" t="s">
        <v>145</v>
      </c>
      <c r="E23" s="116">
        <v>43243</v>
      </c>
      <c r="F23" s="113">
        <v>43245</v>
      </c>
      <c r="G23" s="116" t="s">
        <v>128</v>
      </c>
      <c r="H23" s="116">
        <v>43246</v>
      </c>
      <c r="I23" s="116">
        <v>43251</v>
      </c>
      <c r="J23" s="115" t="s">
        <v>125</v>
      </c>
      <c r="K23" s="114">
        <f t="shared" si="0"/>
        <v>5</v>
      </c>
      <c r="L23" s="115" t="s">
        <v>114</v>
      </c>
      <c r="M23" s="96"/>
      <c r="N23" s="96"/>
    </row>
    <row r="24" spans="1:14" s="97" customFormat="1" ht="21" customHeight="1">
      <c r="A24" s="120" t="s">
        <v>159</v>
      </c>
      <c r="B24" s="120" t="s">
        <v>386</v>
      </c>
      <c r="C24" s="113" t="s">
        <v>145</v>
      </c>
      <c r="D24" s="113" t="s">
        <v>145</v>
      </c>
      <c r="E24" s="113">
        <v>43243</v>
      </c>
      <c r="F24" s="113">
        <v>43245</v>
      </c>
      <c r="G24" s="113" t="s">
        <v>128</v>
      </c>
      <c r="H24" s="113">
        <v>43247</v>
      </c>
      <c r="I24" s="113">
        <v>43251</v>
      </c>
      <c r="J24" s="113" t="s">
        <v>123</v>
      </c>
      <c r="K24" s="114">
        <f t="shared" si="0"/>
        <v>4</v>
      </c>
      <c r="L24" s="115" t="s">
        <v>107</v>
      </c>
      <c r="M24" s="96"/>
      <c r="N24" s="96"/>
    </row>
    <row r="25" spans="1:14" s="97" customFormat="1" ht="21" customHeight="1">
      <c r="A25" s="119" t="s">
        <v>418</v>
      </c>
      <c r="B25" s="119" t="s">
        <v>182</v>
      </c>
      <c r="C25" s="113" t="s">
        <v>145</v>
      </c>
      <c r="D25" s="113" t="s">
        <v>145</v>
      </c>
      <c r="E25" s="113">
        <v>43244</v>
      </c>
      <c r="F25" s="113">
        <v>43246</v>
      </c>
      <c r="G25" s="116" t="s">
        <v>126</v>
      </c>
      <c r="H25" s="113">
        <v>43247</v>
      </c>
      <c r="I25" s="113">
        <v>43251</v>
      </c>
      <c r="J25" s="115" t="s">
        <v>127</v>
      </c>
      <c r="K25" s="114">
        <f t="shared" si="0"/>
        <v>4</v>
      </c>
      <c r="L25" s="115" t="s">
        <v>113</v>
      </c>
      <c r="M25" s="96"/>
      <c r="N25" s="96"/>
    </row>
    <row r="26" spans="1:14" s="97" customFormat="1" ht="21" customHeight="1">
      <c r="A26" s="120" t="s">
        <v>378</v>
      </c>
      <c r="B26" s="121" t="s">
        <v>157</v>
      </c>
      <c r="C26" s="116" t="s">
        <v>160</v>
      </c>
      <c r="D26" s="116" t="s">
        <v>160</v>
      </c>
      <c r="E26" s="113">
        <v>43248</v>
      </c>
      <c r="F26" s="113">
        <v>43250</v>
      </c>
      <c r="G26" s="116" t="s">
        <v>126</v>
      </c>
      <c r="H26" s="113">
        <v>43251</v>
      </c>
      <c r="I26" s="113">
        <v>43255</v>
      </c>
      <c r="J26" s="115" t="s">
        <v>382</v>
      </c>
      <c r="K26" s="114">
        <f t="shared" si="0"/>
        <v>4</v>
      </c>
      <c r="L26" s="115" t="s">
        <v>109</v>
      </c>
      <c r="M26" s="96"/>
      <c r="N26" s="96"/>
    </row>
    <row r="27" spans="1:14" s="97" customFormat="1" ht="21" customHeight="1">
      <c r="A27" s="120" t="s">
        <v>165</v>
      </c>
      <c r="B27" s="120" t="s">
        <v>396</v>
      </c>
      <c r="C27" s="116" t="s">
        <v>160</v>
      </c>
      <c r="D27" s="116" t="s">
        <v>160</v>
      </c>
      <c r="E27" s="116">
        <v>43249</v>
      </c>
      <c r="F27" s="113">
        <v>43250</v>
      </c>
      <c r="G27" s="116" t="s">
        <v>397</v>
      </c>
      <c r="H27" s="113">
        <v>43251</v>
      </c>
      <c r="I27" s="113">
        <v>43255</v>
      </c>
      <c r="J27" s="113" t="s">
        <v>123</v>
      </c>
      <c r="K27" s="114">
        <f t="shared" si="0"/>
        <v>4</v>
      </c>
      <c r="L27" s="115" t="s">
        <v>108</v>
      </c>
      <c r="M27" s="96"/>
      <c r="N27" s="96"/>
    </row>
    <row r="28" spans="1:14" s="97" customFormat="1" ht="21" customHeight="1">
      <c r="A28" s="118" t="s">
        <v>166</v>
      </c>
      <c r="B28" s="118" t="s">
        <v>171</v>
      </c>
      <c r="C28" s="116">
        <v>43248</v>
      </c>
      <c r="D28" s="116">
        <v>43248</v>
      </c>
      <c r="E28" s="116">
        <v>43248</v>
      </c>
      <c r="F28" s="113">
        <v>43251</v>
      </c>
      <c r="G28" s="116" t="s">
        <v>124</v>
      </c>
      <c r="H28" s="113">
        <v>43252</v>
      </c>
      <c r="I28" s="113">
        <v>43255</v>
      </c>
      <c r="J28" s="113" t="s">
        <v>125</v>
      </c>
      <c r="K28" s="114">
        <f t="shared" si="0"/>
        <v>3</v>
      </c>
      <c r="L28" s="115" t="s">
        <v>111</v>
      </c>
      <c r="M28" s="96"/>
      <c r="N28" s="96"/>
    </row>
    <row r="29" spans="1:14" s="97" customFormat="1" ht="21" customHeight="1">
      <c r="A29" s="118" t="s">
        <v>158</v>
      </c>
      <c r="B29" s="118" t="s">
        <v>157</v>
      </c>
      <c r="C29" s="116">
        <v>43250</v>
      </c>
      <c r="D29" s="116">
        <v>43250</v>
      </c>
      <c r="E29" s="113">
        <v>43250</v>
      </c>
      <c r="F29" s="113">
        <v>43253</v>
      </c>
      <c r="G29" s="116" t="s">
        <v>384</v>
      </c>
      <c r="H29" s="113">
        <v>43253</v>
      </c>
      <c r="I29" s="113">
        <v>43257</v>
      </c>
      <c r="J29" s="115" t="s">
        <v>382</v>
      </c>
      <c r="K29" s="114">
        <f t="shared" si="0"/>
        <v>4</v>
      </c>
      <c r="L29" s="115" t="s">
        <v>110</v>
      </c>
      <c r="M29" s="96"/>
      <c r="N29" s="96"/>
    </row>
    <row r="30" spans="1:14" s="97" customFormat="1" ht="21" customHeight="1">
      <c r="A30" s="119" t="s">
        <v>173</v>
      </c>
      <c r="B30" s="119" t="s">
        <v>406</v>
      </c>
      <c r="C30" s="116" t="s">
        <v>145</v>
      </c>
      <c r="D30" s="116" t="s">
        <v>145</v>
      </c>
      <c r="E30" s="116">
        <v>43250</v>
      </c>
      <c r="F30" s="113">
        <v>43251</v>
      </c>
      <c r="G30" s="117" t="s">
        <v>126</v>
      </c>
      <c r="H30" s="113">
        <v>43253</v>
      </c>
      <c r="I30" s="113">
        <v>43256</v>
      </c>
      <c r="J30" s="115" t="s">
        <v>125</v>
      </c>
      <c r="K30" s="114">
        <f t="shared" si="0"/>
        <v>3</v>
      </c>
      <c r="L30" s="115" t="s">
        <v>112</v>
      </c>
      <c r="M30" s="96"/>
      <c r="N30" s="96"/>
    </row>
    <row r="31" spans="1:14" s="97" customFormat="1" ht="21" customHeight="1">
      <c r="A31" s="118" t="s">
        <v>177</v>
      </c>
      <c r="B31" s="118" t="s">
        <v>413</v>
      </c>
      <c r="C31" s="116" t="s">
        <v>145</v>
      </c>
      <c r="D31" s="116" t="s">
        <v>145</v>
      </c>
      <c r="E31" s="116">
        <v>43250</v>
      </c>
      <c r="F31" s="113">
        <v>43252</v>
      </c>
      <c r="G31" s="116" t="s">
        <v>128</v>
      </c>
      <c r="H31" s="113">
        <v>43253</v>
      </c>
      <c r="I31" s="113">
        <v>43258</v>
      </c>
      <c r="J31" s="113" t="s">
        <v>125</v>
      </c>
      <c r="K31" s="114">
        <f t="shared" si="0"/>
        <v>5</v>
      </c>
      <c r="L31" s="115" t="s">
        <v>114</v>
      </c>
      <c r="M31" s="96"/>
      <c r="N31" s="96"/>
    </row>
    <row r="32" spans="1:14" s="97" customFormat="1" ht="21" customHeight="1">
      <c r="A32" s="118" t="s">
        <v>387</v>
      </c>
      <c r="B32" s="118" t="s">
        <v>388</v>
      </c>
      <c r="C32" s="116" t="s">
        <v>145</v>
      </c>
      <c r="D32" s="116" t="s">
        <v>145</v>
      </c>
      <c r="E32" s="116">
        <v>43250</v>
      </c>
      <c r="F32" s="113">
        <v>43252</v>
      </c>
      <c r="G32" s="116" t="s">
        <v>128</v>
      </c>
      <c r="H32" s="113">
        <v>43254</v>
      </c>
      <c r="I32" s="113">
        <v>43258</v>
      </c>
      <c r="J32" s="113" t="s">
        <v>123</v>
      </c>
      <c r="K32" s="114">
        <f t="shared" si="0"/>
        <v>4</v>
      </c>
      <c r="L32" s="115" t="s">
        <v>107</v>
      </c>
      <c r="M32" s="96"/>
      <c r="N32" s="96"/>
    </row>
    <row r="33" spans="1:14" s="97" customFormat="1" ht="21" customHeight="1">
      <c r="A33" s="120" t="s">
        <v>419</v>
      </c>
      <c r="B33" s="121" t="s">
        <v>420</v>
      </c>
      <c r="C33" s="116" t="s">
        <v>145</v>
      </c>
      <c r="D33" s="116" t="s">
        <v>145</v>
      </c>
      <c r="E33" s="113">
        <v>43251</v>
      </c>
      <c r="F33" s="113">
        <v>43253</v>
      </c>
      <c r="G33" s="116" t="s">
        <v>126</v>
      </c>
      <c r="H33" s="113">
        <v>43254</v>
      </c>
      <c r="I33" s="113">
        <v>43258</v>
      </c>
      <c r="J33" s="115" t="s">
        <v>127</v>
      </c>
      <c r="K33" s="114">
        <f t="shared" si="0"/>
        <v>4</v>
      </c>
      <c r="L33" s="115" t="s">
        <v>113</v>
      </c>
      <c r="M33" s="96"/>
      <c r="N33" s="96"/>
    </row>
    <row r="34" spans="1:14" s="97" customFormat="1" ht="21" customHeight="1">
      <c r="A34" s="119" t="s">
        <v>379</v>
      </c>
      <c r="B34" s="119" t="s">
        <v>156</v>
      </c>
      <c r="C34" s="116" t="s">
        <v>160</v>
      </c>
      <c r="D34" s="116" t="s">
        <v>160</v>
      </c>
      <c r="E34" s="116">
        <v>43255</v>
      </c>
      <c r="F34" s="113">
        <v>43257</v>
      </c>
      <c r="G34" s="116" t="s">
        <v>126</v>
      </c>
      <c r="H34" s="116">
        <v>43258</v>
      </c>
      <c r="I34" s="116">
        <v>43262</v>
      </c>
      <c r="J34" s="115" t="s">
        <v>382</v>
      </c>
      <c r="K34" s="114">
        <f t="shared" si="0"/>
        <v>4</v>
      </c>
      <c r="L34" s="115" t="s">
        <v>109</v>
      </c>
      <c r="M34" s="96"/>
      <c r="N34" s="96"/>
    </row>
    <row r="35" spans="1:15" s="97" customFormat="1" ht="21" customHeight="1">
      <c r="A35" s="119" t="s">
        <v>161</v>
      </c>
      <c r="B35" s="119" t="s">
        <v>398</v>
      </c>
      <c r="C35" s="116" t="s">
        <v>160</v>
      </c>
      <c r="D35" s="116" t="s">
        <v>160</v>
      </c>
      <c r="E35" s="116">
        <v>43256</v>
      </c>
      <c r="F35" s="113">
        <v>43257</v>
      </c>
      <c r="G35" s="116" t="s">
        <v>397</v>
      </c>
      <c r="H35" s="116">
        <v>43258</v>
      </c>
      <c r="I35" s="116">
        <v>43262</v>
      </c>
      <c r="J35" s="115" t="s">
        <v>123</v>
      </c>
      <c r="K35" s="114">
        <f t="shared" si="0"/>
        <v>4</v>
      </c>
      <c r="L35" s="115" t="s">
        <v>108</v>
      </c>
      <c r="M35" s="96"/>
      <c r="N35" s="96"/>
      <c r="O35" s="98"/>
    </row>
    <row r="36" spans="1:15" s="97" customFormat="1" ht="21" customHeight="1">
      <c r="A36" s="120" t="s">
        <v>168</v>
      </c>
      <c r="B36" s="121" t="s">
        <v>403</v>
      </c>
      <c r="C36" s="116">
        <v>43255</v>
      </c>
      <c r="D36" s="116">
        <v>43255</v>
      </c>
      <c r="E36" s="113">
        <v>43255</v>
      </c>
      <c r="F36" s="113">
        <v>43258</v>
      </c>
      <c r="G36" s="116" t="s">
        <v>124</v>
      </c>
      <c r="H36" s="113">
        <v>43259</v>
      </c>
      <c r="I36" s="113">
        <v>43262</v>
      </c>
      <c r="J36" s="115" t="s">
        <v>125</v>
      </c>
      <c r="K36" s="114">
        <f t="shared" si="0"/>
        <v>3</v>
      </c>
      <c r="L36" s="115" t="s">
        <v>111</v>
      </c>
      <c r="M36" s="96"/>
      <c r="N36" s="96"/>
      <c r="O36" s="98"/>
    </row>
    <row r="37" spans="1:15" s="97" customFormat="1" ht="21" customHeight="1">
      <c r="A37" s="120" t="s">
        <v>383</v>
      </c>
      <c r="B37" s="121" t="s">
        <v>380</v>
      </c>
      <c r="C37" s="116">
        <v>43257</v>
      </c>
      <c r="D37" s="116">
        <v>43257</v>
      </c>
      <c r="E37" s="113">
        <v>43257</v>
      </c>
      <c r="F37" s="113">
        <v>43260</v>
      </c>
      <c r="G37" s="116" t="s">
        <v>384</v>
      </c>
      <c r="H37" s="113">
        <v>43260</v>
      </c>
      <c r="I37" s="113">
        <v>43264</v>
      </c>
      <c r="J37" s="115" t="s">
        <v>382</v>
      </c>
      <c r="K37" s="114">
        <f t="shared" si="0"/>
        <v>4</v>
      </c>
      <c r="L37" s="115" t="s">
        <v>110</v>
      </c>
      <c r="M37" s="96"/>
      <c r="N37" s="96"/>
      <c r="O37" s="98"/>
    </row>
    <row r="38" spans="1:15" s="97" customFormat="1" ht="21" customHeight="1">
      <c r="A38" s="119" t="s">
        <v>172</v>
      </c>
      <c r="B38" s="119" t="s">
        <v>407</v>
      </c>
      <c r="C38" s="113" t="s">
        <v>145</v>
      </c>
      <c r="D38" s="113" t="s">
        <v>145</v>
      </c>
      <c r="E38" s="113">
        <v>43257</v>
      </c>
      <c r="F38" s="113">
        <v>43258</v>
      </c>
      <c r="G38" s="116" t="s">
        <v>126</v>
      </c>
      <c r="H38" s="113">
        <v>43260</v>
      </c>
      <c r="I38" s="113">
        <v>43263</v>
      </c>
      <c r="J38" s="115" t="s">
        <v>125</v>
      </c>
      <c r="K38" s="114">
        <f t="shared" si="0"/>
        <v>3</v>
      </c>
      <c r="L38" s="115" t="s">
        <v>112</v>
      </c>
      <c r="M38" s="96"/>
      <c r="N38" s="96"/>
      <c r="O38" s="98"/>
    </row>
    <row r="39" spans="1:15" s="97" customFormat="1" ht="21" customHeight="1">
      <c r="A39" s="120" t="s">
        <v>178</v>
      </c>
      <c r="B39" s="120" t="s">
        <v>414</v>
      </c>
      <c r="C39" s="113" t="s">
        <v>145</v>
      </c>
      <c r="D39" s="113" t="s">
        <v>145</v>
      </c>
      <c r="E39" s="116">
        <v>43257</v>
      </c>
      <c r="F39" s="113">
        <v>43259</v>
      </c>
      <c r="G39" s="116" t="s">
        <v>128</v>
      </c>
      <c r="H39" s="113">
        <v>43260</v>
      </c>
      <c r="I39" s="113">
        <v>43265</v>
      </c>
      <c r="J39" s="113" t="s">
        <v>125</v>
      </c>
      <c r="K39" s="114">
        <f t="shared" si="0"/>
        <v>5</v>
      </c>
      <c r="L39" s="115" t="s">
        <v>114</v>
      </c>
      <c r="M39" s="96"/>
      <c r="N39" s="96"/>
      <c r="O39" s="98"/>
    </row>
    <row r="40" spans="1:15" s="97" customFormat="1" ht="21" customHeight="1">
      <c r="A40" s="119" t="s">
        <v>389</v>
      </c>
      <c r="B40" s="119" t="s">
        <v>390</v>
      </c>
      <c r="C40" s="117" t="s">
        <v>145</v>
      </c>
      <c r="D40" s="117" t="s">
        <v>145</v>
      </c>
      <c r="E40" s="116">
        <v>43257</v>
      </c>
      <c r="F40" s="113">
        <v>43259</v>
      </c>
      <c r="G40" s="117" t="s">
        <v>128</v>
      </c>
      <c r="H40" s="113">
        <v>43261</v>
      </c>
      <c r="I40" s="113">
        <v>43265</v>
      </c>
      <c r="J40" s="115" t="s">
        <v>123</v>
      </c>
      <c r="K40" s="114">
        <f t="shared" si="0"/>
        <v>4</v>
      </c>
      <c r="L40" s="115" t="s">
        <v>107</v>
      </c>
      <c r="M40" s="96"/>
      <c r="N40" s="96"/>
      <c r="O40" s="98"/>
    </row>
    <row r="41" spans="1:15" s="97" customFormat="1" ht="21" customHeight="1">
      <c r="A41" s="119" t="s">
        <v>421</v>
      </c>
      <c r="B41" s="119" t="s">
        <v>422</v>
      </c>
      <c r="C41" s="113" t="s">
        <v>145</v>
      </c>
      <c r="D41" s="113" t="s">
        <v>145</v>
      </c>
      <c r="E41" s="113">
        <v>43258</v>
      </c>
      <c r="F41" s="113">
        <v>43260</v>
      </c>
      <c r="G41" s="116" t="s">
        <v>126</v>
      </c>
      <c r="H41" s="113">
        <v>43261</v>
      </c>
      <c r="I41" s="113">
        <v>43265</v>
      </c>
      <c r="J41" s="115" t="s">
        <v>127</v>
      </c>
      <c r="K41" s="114">
        <f t="shared" si="0"/>
        <v>4</v>
      </c>
      <c r="L41" s="115" t="s">
        <v>113</v>
      </c>
      <c r="M41" s="96"/>
      <c r="N41" s="96"/>
      <c r="O41" s="98"/>
    </row>
    <row r="42" spans="1:15" s="97" customFormat="1" ht="21" customHeight="1">
      <c r="A42" s="119" t="s">
        <v>154</v>
      </c>
      <c r="B42" s="119" t="s">
        <v>152</v>
      </c>
      <c r="C42" s="116" t="s">
        <v>160</v>
      </c>
      <c r="D42" s="116" t="s">
        <v>160</v>
      </c>
      <c r="E42" s="116">
        <v>43262</v>
      </c>
      <c r="F42" s="113">
        <v>43264</v>
      </c>
      <c r="G42" s="117" t="s">
        <v>126</v>
      </c>
      <c r="H42" s="113">
        <v>43265</v>
      </c>
      <c r="I42" s="113">
        <v>43269</v>
      </c>
      <c r="J42" s="115" t="s">
        <v>382</v>
      </c>
      <c r="K42" s="114">
        <f t="shared" si="0"/>
        <v>4</v>
      </c>
      <c r="L42" s="115" t="s">
        <v>109</v>
      </c>
      <c r="M42" s="96"/>
      <c r="N42" s="96"/>
      <c r="O42" s="98"/>
    </row>
    <row r="43" spans="1:15" s="97" customFormat="1" ht="21" customHeight="1">
      <c r="A43" s="119" t="s">
        <v>163</v>
      </c>
      <c r="B43" s="119" t="s">
        <v>399</v>
      </c>
      <c r="C43" s="113" t="s">
        <v>160</v>
      </c>
      <c r="D43" s="113" t="s">
        <v>160</v>
      </c>
      <c r="E43" s="113">
        <v>43263</v>
      </c>
      <c r="F43" s="113">
        <v>43264</v>
      </c>
      <c r="G43" s="116" t="s">
        <v>397</v>
      </c>
      <c r="H43" s="113">
        <v>43265</v>
      </c>
      <c r="I43" s="113">
        <v>43269</v>
      </c>
      <c r="J43" s="124" t="s">
        <v>123</v>
      </c>
      <c r="K43" s="114">
        <f t="shared" si="0"/>
        <v>4</v>
      </c>
      <c r="L43" s="115" t="s">
        <v>108</v>
      </c>
      <c r="M43" s="96"/>
      <c r="N43" s="96"/>
      <c r="O43" s="98"/>
    </row>
    <row r="44" spans="1:15" s="3" customFormat="1" ht="21" customHeight="1">
      <c r="A44" s="120" t="s">
        <v>169</v>
      </c>
      <c r="B44" s="120" t="s">
        <v>167</v>
      </c>
      <c r="C44" s="113">
        <v>43262</v>
      </c>
      <c r="D44" s="113">
        <v>43262</v>
      </c>
      <c r="E44" s="113">
        <v>43262</v>
      </c>
      <c r="F44" s="113">
        <v>43265</v>
      </c>
      <c r="G44" s="113" t="s">
        <v>124</v>
      </c>
      <c r="H44" s="113">
        <v>43266</v>
      </c>
      <c r="I44" s="113">
        <v>43269</v>
      </c>
      <c r="J44" s="113" t="s">
        <v>125</v>
      </c>
      <c r="K44" s="114">
        <f t="shared" si="0"/>
        <v>3</v>
      </c>
      <c r="L44" s="115" t="s">
        <v>111</v>
      </c>
      <c r="M44" s="84"/>
      <c r="N44" s="84"/>
      <c r="O44" s="54"/>
    </row>
    <row r="45" spans="1:15" s="3" customFormat="1" ht="21" customHeight="1">
      <c r="A45" s="120" t="s">
        <v>158</v>
      </c>
      <c r="B45" s="120" t="s">
        <v>380</v>
      </c>
      <c r="C45" s="116">
        <v>43264</v>
      </c>
      <c r="D45" s="116">
        <v>43264</v>
      </c>
      <c r="E45" s="116">
        <v>43264</v>
      </c>
      <c r="F45" s="113">
        <v>43267</v>
      </c>
      <c r="G45" s="116" t="s">
        <v>384</v>
      </c>
      <c r="H45" s="113">
        <v>43267</v>
      </c>
      <c r="I45" s="113">
        <v>43271</v>
      </c>
      <c r="J45" s="115" t="s">
        <v>382</v>
      </c>
      <c r="K45" s="114">
        <f t="shared" si="0"/>
        <v>4</v>
      </c>
      <c r="L45" s="115" t="s">
        <v>110</v>
      </c>
      <c r="M45" s="84"/>
      <c r="N45" s="84"/>
      <c r="O45" s="54"/>
    </row>
    <row r="46" spans="1:15" s="3" customFormat="1" ht="21" customHeight="1">
      <c r="A46" s="118" t="s">
        <v>408</v>
      </c>
      <c r="B46" s="118" t="s">
        <v>409</v>
      </c>
      <c r="C46" s="116" t="s">
        <v>145</v>
      </c>
      <c r="D46" s="116" t="s">
        <v>145</v>
      </c>
      <c r="E46" s="113">
        <v>43264</v>
      </c>
      <c r="F46" s="113">
        <v>43265</v>
      </c>
      <c r="G46" s="116" t="s">
        <v>126</v>
      </c>
      <c r="H46" s="113">
        <v>43267</v>
      </c>
      <c r="I46" s="113">
        <v>43270</v>
      </c>
      <c r="J46" s="113" t="s">
        <v>125</v>
      </c>
      <c r="K46" s="114">
        <f t="shared" si="0"/>
        <v>3</v>
      </c>
      <c r="L46" s="115" t="s">
        <v>112</v>
      </c>
      <c r="M46" s="84"/>
      <c r="N46" s="84"/>
      <c r="O46" s="54"/>
    </row>
    <row r="47" spans="1:15" s="3" customFormat="1" ht="21" customHeight="1">
      <c r="A47" s="120" t="s">
        <v>180</v>
      </c>
      <c r="B47" s="120" t="s">
        <v>415</v>
      </c>
      <c r="C47" s="116" t="s">
        <v>145</v>
      </c>
      <c r="D47" s="116" t="s">
        <v>145</v>
      </c>
      <c r="E47" s="113">
        <v>43264</v>
      </c>
      <c r="F47" s="113">
        <v>43266</v>
      </c>
      <c r="G47" s="113" t="s">
        <v>128</v>
      </c>
      <c r="H47" s="113">
        <v>43267</v>
      </c>
      <c r="I47" s="113">
        <v>43272</v>
      </c>
      <c r="J47" s="113" t="s">
        <v>125</v>
      </c>
      <c r="K47" s="114">
        <f t="shared" si="0"/>
        <v>5</v>
      </c>
      <c r="L47" s="115" t="s">
        <v>114</v>
      </c>
      <c r="M47" s="84"/>
      <c r="N47" s="84"/>
      <c r="O47" s="54"/>
    </row>
    <row r="48" spans="1:15" s="3" customFormat="1" ht="21" customHeight="1">
      <c r="A48" s="118" t="s">
        <v>391</v>
      </c>
      <c r="B48" s="118" t="s">
        <v>392</v>
      </c>
      <c r="C48" s="116" t="s">
        <v>145</v>
      </c>
      <c r="D48" s="116" t="s">
        <v>145</v>
      </c>
      <c r="E48" s="113">
        <v>43264</v>
      </c>
      <c r="F48" s="113">
        <v>43266</v>
      </c>
      <c r="G48" s="116" t="s">
        <v>128</v>
      </c>
      <c r="H48" s="113">
        <v>43268</v>
      </c>
      <c r="I48" s="113">
        <v>43272</v>
      </c>
      <c r="J48" s="113" t="s">
        <v>123</v>
      </c>
      <c r="K48" s="114">
        <f t="shared" si="0"/>
        <v>4</v>
      </c>
      <c r="L48" s="115" t="s">
        <v>107</v>
      </c>
      <c r="M48" s="84"/>
      <c r="N48" s="84"/>
      <c r="O48" s="54"/>
    </row>
    <row r="49" spans="1:15" s="3" customFormat="1" ht="21" customHeight="1">
      <c r="A49" s="118" t="s">
        <v>418</v>
      </c>
      <c r="B49" s="118" t="s">
        <v>423</v>
      </c>
      <c r="C49" s="116" t="s">
        <v>145</v>
      </c>
      <c r="D49" s="116" t="s">
        <v>145</v>
      </c>
      <c r="E49" s="116">
        <v>43265</v>
      </c>
      <c r="F49" s="113">
        <v>43267</v>
      </c>
      <c r="G49" s="116" t="s">
        <v>126</v>
      </c>
      <c r="H49" s="113">
        <v>43268</v>
      </c>
      <c r="I49" s="113">
        <v>43272</v>
      </c>
      <c r="J49" s="113" t="s">
        <v>127</v>
      </c>
      <c r="K49" s="114">
        <f t="shared" si="0"/>
        <v>4</v>
      </c>
      <c r="L49" s="115" t="s">
        <v>113</v>
      </c>
      <c r="M49" s="84"/>
      <c r="N49" s="84"/>
      <c r="O49" s="54"/>
    </row>
    <row r="50" spans="1:15" s="3" customFormat="1" ht="21" customHeight="1">
      <c r="A50" s="119" t="s">
        <v>378</v>
      </c>
      <c r="B50" s="119" t="s">
        <v>380</v>
      </c>
      <c r="C50" s="116" t="s">
        <v>160</v>
      </c>
      <c r="D50" s="116" t="s">
        <v>160</v>
      </c>
      <c r="E50" s="116">
        <v>43269</v>
      </c>
      <c r="F50" s="113">
        <v>43271</v>
      </c>
      <c r="G50" s="116" t="s">
        <v>126</v>
      </c>
      <c r="H50" s="116">
        <v>43272</v>
      </c>
      <c r="I50" s="116">
        <v>43276</v>
      </c>
      <c r="J50" s="115" t="s">
        <v>382</v>
      </c>
      <c r="K50" s="114">
        <f t="shared" si="0"/>
        <v>4</v>
      </c>
      <c r="L50" s="115" t="s">
        <v>109</v>
      </c>
      <c r="M50" s="84"/>
      <c r="N50" s="84"/>
      <c r="O50" s="54"/>
    </row>
    <row r="51" spans="1:15" s="3" customFormat="1" ht="21" customHeight="1">
      <c r="A51" s="120" t="s">
        <v>164</v>
      </c>
      <c r="B51" s="120" t="s">
        <v>162</v>
      </c>
      <c r="C51" s="116" t="s">
        <v>160</v>
      </c>
      <c r="D51" s="116" t="s">
        <v>160</v>
      </c>
      <c r="E51" s="116">
        <v>43270</v>
      </c>
      <c r="F51" s="113">
        <v>43271</v>
      </c>
      <c r="G51" s="116" t="s">
        <v>397</v>
      </c>
      <c r="H51" s="113">
        <v>43272</v>
      </c>
      <c r="I51" s="113">
        <v>43276</v>
      </c>
      <c r="J51" s="113" t="s">
        <v>123</v>
      </c>
      <c r="K51" s="114">
        <f t="shared" si="0"/>
        <v>4</v>
      </c>
      <c r="L51" s="115" t="s">
        <v>108</v>
      </c>
      <c r="M51" s="84"/>
      <c r="N51" s="84"/>
      <c r="O51" s="54"/>
    </row>
    <row r="52" spans="1:15" s="3" customFormat="1" ht="21" customHeight="1">
      <c r="A52" s="118" t="s">
        <v>166</v>
      </c>
      <c r="B52" s="118" t="s">
        <v>404</v>
      </c>
      <c r="C52" s="116">
        <v>43266</v>
      </c>
      <c r="D52" s="116">
        <v>43266</v>
      </c>
      <c r="E52" s="116">
        <v>43269</v>
      </c>
      <c r="F52" s="113">
        <v>43272</v>
      </c>
      <c r="G52" s="116" t="s">
        <v>124</v>
      </c>
      <c r="H52" s="113">
        <v>43273</v>
      </c>
      <c r="I52" s="113">
        <v>43276</v>
      </c>
      <c r="J52" s="113" t="s">
        <v>125</v>
      </c>
      <c r="K52" s="114">
        <f aca="true" t="shared" si="1" ref="K52:K75">I52-H52</f>
        <v>3</v>
      </c>
      <c r="L52" s="115" t="s">
        <v>111</v>
      </c>
      <c r="M52" s="84"/>
      <c r="N52" s="84"/>
      <c r="O52" s="54"/>
    </row>
    <row r="53" spans="1:15" s="3" customFormat="1" ht="21" customHeight="1">
      <c r="A53" s="120" t="s">
        <v>383</v>
      </c>
      <c r="B53" s="121" t="s">
        <v>381</v>
      </c>
      <c r="C53" s="116">
        <v>43271</v>
      </c>
      <c r="D53" s="116">
        <v>43271</v>
      </c>
      <c r="E53" s="113">
        <v>43271</v>
      </c>
      <c r="F53" s="113">
        <v>43274</v>
      </c>
      <c r="G53" s="116" t="s">
        <v>384</v>
      </c>
      <c r="H53" s="113">
        <v>43274</v>
      </c>
      <c r="I53" s="113">
        <v>43278</v>
      </c>
      <c r="J53" s="115" t="s">
        <v>382</v>
      </c>
      <c r="K53" s="114">
        <f t="shared" si="1"/>
        <v>4</v>
      </c>
      <c r="L53" s="115" t="s">
        <v>110</v>
      </c>
      <c r="M53" s="84"/>
      <c r="N53" s="84"/>
      <c r="O53" s="54"/>
    </row>
    <row r="54" spans="1:15" s="3" customFormat="1" ht="21" customHeight="1">
      <c r="A54" s="119" t="s">
        <v>174</v>
      </c>
      <c r="B54" s="119" t="s">
        <v>410</v>
      </c>
      <c r="C54" s="116" t="s">
        <v>145</v>
      </c>
      <c r="D54" s="116" t="s">
        <v>145</v>
      </c>
      <c r="E54" s="116">
        <v>43271</v>
      </c>
      <c r="F54" s="113">
        <v>43272</v>
      </c>
      <c r="G54" s="116" t="s">
        <v>126</v>
      </c>
      <c r="H54" s="116">
        <v>43274</v>
      </c>
      <c r="I54" s="116">
        <v>43277</v>
      </c>
      <c r="J54" s="124" t="s">
        <v>125</v>
      </c>
      <c r="K54" s="114">
        <f t="shared" si="1"/>
        <v>3</v>
      </c>
      <c r="L54" s="115" t="s">
        <v>112</v>
      </c>
      <c r="M54" s="84"/>
      <c r="N54" s="84"/>
      <c r="O54" s="54"/>
    </row>
    <row r="55" spans="1:15" s="3" customFormat="1" ht="21" customHeight="1">
      <c r="A55" s="119" t="s">
        <v>177</v>
      </c>
      <c r="B55" s="119" t="s">
        <v>416</v>
      </c>
      <c r="C55" s="116" t="s">
        <v>145</v>
      </c>
      <c r="D55" s="116" t="s">
        <v>145</v>
      </c>
      <c r="E55" s="116">
        <v>43271</v>
      </c>
      <c r="F55" s="113">
        <v>43273</v>
      </c>
      <c r="G55" s="117" t="s">
        <v>128</v>
      </c>
      <c r="H55" s="113">
        <v>43274</v>
      </c>
      <c r="I55" s="113">
        <v>43279</v>
      </c>
      <c r="J55" s="115" t="s">
        <v>125</v>
      </c>
      <c r="K55" s="114">
        <f t="shared" si="1"/>
        <v>5</v>
      </c>
      <c r="L55" s="115" t="s">
        <v>114</v>
      </c>
      <c r="M55" s="84"/>
      <c r="N55" s="84"/>
      <c r="O55" s="54"/>
    </row>
    <row r="56" spans="1:15" s="3" customFormat="1" ht="21" customHeight="1">
      <c r="A56" s="118" t="s">
        <v>391</v>
      </c>
      <c r="B56" s="118" t="s">
        <v>393</v>
      </c>
      <c r="C56" s="116" t="s">
        <v>145</v>
      </c>
      <c r="D56" s="116" t="s">
        <v>145</v>
      </c>
      <c r="E56" s="116">
        <v>43271</v>
      </c>
      <c r="F56" s="113">
        <v>43273</v>
      </c>
      <c r="G56" s="116" t="s">
        <v>128</v>
      </c>
      <c r="H56" s="113">
        <v>43275</v>
      </c>
      <c r="I56" s="113">
        <v>43279</v>
      </c>
      <c r="J56" s="113" t="s">
        <v>123</v>
      </c>
      <c r="K56" s="114">
        <f t="shared" si="1"/>
        <v>4</v>
      </c>
      <c r="L56" s="115" t="s">
        <v>107</v>
      </c>
      <c r="M56" s="84"/>
      <c r="N56" s="84"/>
      <c r="O56" s="54"/>
    </row>
    <row r="57" spans="1:15" s="3" customFormat="1" ht="21" customHeight="1">
      <c r="A57" s="119" t="s">
        <v>419</v>
      </c>
      <c r="B57" s="119" t="s">
        <v>424</v>
      </c>
      <c r="C57" s="116" t="s">
        <v>145</v>
      </c>
      <c r="D57" s="116" t="s">
        <v>145</v>
      </c>
      <c r="E57" s="116">
        <v>43272</v>
      </c>
      <c r="F57" s="113">
        <v>43274</v>
      </c>
      <c r="G57" s="116" t="s">
        <v>126</v>
      </c>
      <c r="H57" s="116">
        <v>43275</v>
      </c>
      <c r="I57" s="116">
        <v>43279</v>
      </c>
      <c r="J57" s="115" t="s">
        <v>127</v>
      </c>
      <c r="K57" s="114">
        <f t="shared" si="1"/>
        <v>4</v>
      </c>
      <c r="L57" s="115" t="s">
        <v>113</v>
      </c>
      <c r="M57" s="84"/>
      <c r="N57" s="84"/>
      <c r="O57" s="54"/>
    </row>
    <row r="58" spans="1:15" s="3" customFormat="1" ht="21" customHeight="1">
      <c r="A58" s="120" t="s">
        <v>379</v>
      </c>
      <c r="B58" s="120" t="s">
        <v>157</v>
      </c>
      <c r="C58" s="113" t="s">
        <v>160</v>
      </c>
      <c r="D58" s="113" t="s">
        <v>160</v>
      </c>
      <c r="E58" s="113">
        <v>43276</v>
      </c>
      <c r="F58" s="113">
        <v>43278</v>
      </c>
      <c r="G58" s="113" t="s">
        <v>126</v>
      </c>
      <c r="H58" s="113">
        <v>43279</v>
      </c>
      <c r="I58" s="113">
        <v>43283</v>
      </c>
      <c r="J58" s="113" t="s">
        <v>382</v>
      </c>
      <c r="K58" s="114">
        <f t="shared" si="1"/>
        <v>4</v>
      </c>
      <c r="L58" s="115" t="s">
        <v>109</v>
      </c>
      <c r="M58" s="84"/>
      <c r="N58" s="84"/>
      <c r="O58" s="54"/>
    </row>
    <row r="59" spans="1:15" s="3" customFormat="1" ht="21" customHeight="1">
      <c r="A59" s="119" t="s">
        <v>165</v>
      </c>
      <c r="B59" s="119" t="s">
        <v>400</v>
      </c>
      <c r="C59" s="116" t="s">
        <v>160</v>
      </c>
      <c r="D59" s="116" t="s">
        <v>160</v>
      </c>
      <c r="E59" s="116">
        <v>43277</v>
      </c>
      <c r="F59" s="113">
        <v>43278</v>
      </c>
      <c r="G59" s="117" t="s">
        <v>397</v>
      </c>
      <c r="H59" s="113">
        <v>43279</v>
      </c>
      <c r="I59" s="113">
        <v>43283</v>
      </c>
      <c r="J59" s="115" t="s">
        <v>123</v>
      </c>
      <c r="K59" s="114">
        <f t="shared" si="1"/>
        <v>4</v>
      </c>
      <c r="L59" s="115" t="s">
        <v>108</v>
      </c>
      <c r="M59" s="84"/>
      <c r="N59" s="84"/>
      <c r="O59" s="54"/>
    </row>
    <row r="60" spans="1:15" s="3" customFormat="1" ht="21" customHeight="1">
      <c r="A60" s="120" t="s">
        <v>168</v>
      </c>
      <c r="B60" s="120" t="s">
        <v>405</v>
      </c>
      <c r="C60" s="116">
        <v>43276</v>
      </c>
      <c r="D60" s="116">
        <v>43276</v>
      </c>
      <c r="E60" s="116">
        <v>43276</v>
      </c>
      <c r="F60" s="113">
        <v>43279</v>
      </c>
      <c r="G60" s="116" t="s">
        <v>124</v>
      </c>
      <c r="H60" s="113">
        <v>43280</v>
      </c>
      <c r="I60" s="113">
        <v>43283</v>
      </c>
      <c r="J60" s="113" t="s">
        <v>125</v>
      </c>
      <c r="K60" s="114">
        <f t="shared" si="1"/>
        <v>3</v>
      </c>
      <c r="L60" s="115" t="s">
        <v>111</v>
      </c>
      <c r="M60" s="84"/>
      <c r="N60" s="84"/>
      <c r="O60" s="54"/>
    </row>
    <row r="61" spans="1:15" s="3" customFormat="1" ht="21" customHeight="1">
      <c r="A61" s="119" t="s">
        <v>158</v>
      </c>
      <c r="B61" s="119" t="s">
        <v>381</v>
      </c>
      <c r="C61" s="116">
        <v>43278</v>
      </c>
      <c r="D61" s="116">
        <v>43278</v>
      </c>
      <c r="E61" s="116">
        <v>43278</v>
      </c>
      <c r="F61" s="113">
        <v>43281</v>
      </c>
      <c r="G61" s="116" t="s">
        <v>384</v>
      </c>
      <c r="H61" s="116">
        <v>43281</v>
      </c>
      <c r="I61" s="116">
        <v>43285</v>
      </c>
      <c r="J61" s="115" t="s">
        <v>382</v>
      </c>
      <c r="K61" s="114">
        <f t="shared" si="1"/>
        <v>4</v>
      </c>
      <c r="L61" s="115" t="s">
        <v>110</v>
      </c>
      <c r="M61" s="84"/>
      <c r="N61" s="84"/>
      <c r="O61" s="54"/>
    </row>
    <row r="62" spans="1:14" s="3" customFormat="1" ht="21" customHeight="1">
      <c r="A62" s="119" t="s">
        <v>173</v>
      </c>
      <c r="B62" s="119" t="s">
        <v>411</v>
      </c>
      <c r="C62" s="108" t="s">
        <v>145</v>
      </c>
      <c r="D62" s="108" t="s">
        <v>145</v>
      </c>
      <c r="E62" s="113">
        <v>43278</v>
      </c>
      <c r="F62" s="113">
        <v>43279</v>
      </c>
      <c r="G62" s="116" t="s">
        <v>126</v>
      </c>
      <c r="H62" s="113">
        <v>43281</v>
      </c>
      <c r="I62" s="113">
        <v>43284</v>
      </c>
      <c r="J62" s="115" t="s">
        <v>125</v>
      </c>
      <c r="K62" s="114">
        <f t="shared" si="1"/>
        <v>3</v>
      </c>
      <c r="L62" s="115" t="s">
        <v>112</v>
      </c>
      <c r="M62" s="85"/>
      <c r="N62" s="85"/>
    </row>
    <row r="63" spans="1:14" s="97" customFormat="1" ht="21" customHeight="1">
      <c r="A63" s="120" t="s">
        <v>178</v>
      </c>
      <c r="B63" s="121" t="s">
        <v>417</v>
      </c>
      <c r="C63" s="108" t="s">
        <v>145</v>
      </c>
      <c r="D63" s="108" t="s">
        <v>145</v>
      </c>
      <c r="E63" s="113">
        <v>43278</v>
      </c>
      <c r="F63" s="113">
        <v>43280</v>
      </c>
      <c r="G63" s="116" t="s">
        <v>128</v>
      </c>
      <c r="H63" s="113">
        <v>43281</v>
      </c>
      <c r="I63" s="113">
        <v>43286</v>
      </c>
      <c r="J63" s="115" t="s">
        <v>125</v>
      </c>
      <c r="K63" s="114">
        <f t="shared" si="1"/>
        <v>5</v>
      </c>
      <c r="L63" s="115" t="s">
        <v>114</v>
      </c>
      <c r="M63" s="96"/>
      <c r="N63" s="96"/>
    </row>
    <row r="64" spans="1:14" s="97" customFormat="1" ht="21" customHeight="1">
      <c r="A64" s="118" t="s">
        <v>389</v>
      </c>
      <c r="B64" s="118" t="s">
        <v>394</v>
      </c>
      <c r="C64" s="116" t="s">
        <v>145</v>
      </c>
      <c r="D64" s="116" t="s">
        <v>145</v>
      </c>
      <c r="E64" s="113">
        <v>43278</v>
      </c>
      <c r="F64" s="113">
        <v>43280</v>
      </c>
      <c r="G64" s="116" t="s">
        <v>128</v>
      </c>
      <c r="H64" s="113">
        <v>43282</v>
      </c>
      <c r="I64" s="113">
        <v>43286</v>
      </c>
      <c r="J64" s="113" t="s">
        <v>123</v>
      </c>
      <c r="K64" s="114">
        <f t="shared" si="1"/>
        <v>4</v>
      </c>
      <c r="L64" s="115" t="s">
        <v>107</v>
      </c>
      <c r="M64" s="96"/>
      <c r="N64" s="96"/>
    </row>
    <row r="65" spans="1:14" s="97" customFormat="1" ht="21" customHeight="1">
      <c r="A65" s="109" t="s">
        <v>421</v>
      </c>
      <c r="B65" s="109" t="s">
        <v>425</v>
      </c>
      <c r="C65" s="108" t="s">
        <v>145</v>
      </c>
      <c r="D65" s="108" t="s">
        <v>145</v>
      </c>
      <c r="E65" s="108">
        <v>43279</v>
      </c>
      <c r="F65" s="107">
        <v>43281</v>
      </c>
      <c r="G65" s="108" t="s">
        <v>126</v>
      </c>
      <c r="H65" s="107">
        <v>43282</v>
      </c>
      <c r="I65" s="107">
        <v>43286</v>
      </c>
      <c r="J65" s="107" t="s">
        <v>127</v>
      </c>
      <c r="K65" s="105">
        <f t="shared" si="1"/>
        <v>4</v>
      </c>
      <c r="L65" s="115" t="s">
        <v>113</v>
      </c>
      <c r="M65" s="96"/>
      <c r="N65" s="96"/>
    </row>
    <row r="66" spans="1:14" s="97" customFormat="1" ht="21" customHeight="1">
      <c r="A66" s="118" t="s">
        <v>154</v>
      </c>
      <c r="B66" s="118" t="s">
        <v>156</v>
      </c>
      <c r="C66" s="116" t="s">
        <v>160</v>
      </c>
      <c r="D66" s="116" t="s">
        <v>160</v>
      </c>
      <c r="E66" s="113">
        <v>43283</v>
      </c>
      <c r="F66" s="113">
        <v>43285</v>
      </c>
      <c r="G66" s="116" t="s">
        <v>126</v>
      </c>
      <c r="H66" s="113">
        <v>43286</v>
      </c>
      <c r="I66" s="113">
        <v>43290</v>
      </c>
      <c r="J66" s="113" t="s">
        <v>382</v>
      </c>
      <c r="K66" s="114">
        <f t="shared" si="1"/>
        <v>4</v>
      </c>
      <c r="L66" s="115" t="s">
        <v>109</v>
      </c>
      <c r="M66" s="96"/>
      <c r="N66" s="96"/>
    </row>
    <row r="67" spans="1:14" s="97" customFormat="1" ht="21" customHeight="1">
      <c r="A67" s="119" t="s">
        <v>161</v>
      </c>
      <c r="B67" s="119" t="s">
        <v>401</v>
      </c>
      <c r="C67" s="113" t="s">
        <v>160</v>
      </c>
      <c r="D67" s="113" t="s">
        <v>160</v>
      </c>
      <c r="E67" s="113">
        <v>43284</v>
      </c>
      <c r="F67" s="113">
        <v>43285</v>
      </c>
      <c r="G67" s="116" t="s">
        <v>397</v>
      </c>
      <c r="H67" s="113">
        <v>43286</v>
      </c>
      <c r="I67" s="113">
        <v>43290</v>
      </c>
      <c r="J67" s="115" t="s">
        <v>123</v>
      </c>
      <c r="K67" s="114">
        <f t="shared" si="1"/>
        <v>4</v>
      </c>
      <c r="L67" s="115" t="s">
        <v>108</v>
      </c>
      <c r="M67" s="96"/>
      <c r="N67" s="96"/>
    </row>
    <row r="68" spans="1:14" s="97" customFormat="1" ht="21" customHeight="1">
      <c r="A68" s="120" t="s">
        <v>169</v>
      </c>
      <c r="B68" s="120" t="s">
        <v>171</v>
      </c>
      <c r="C68" s="113">
        <v>43283</v>
      </c>
      <c r="D68" s="113">
        <v>43283</v>
      </c>
      <c r="E68" s="113">
        <v>43283</v>
      </c>
      <c r="F68" s="113">
        <v>43286</v>
      </c>
      <c r="G68" s="113" t="s">
        <v>124</v>
      </c>
      <c r="H68" s="113">
        <v>43287</v>
      </c>
      <c r="I68" s="113">
        <v>43290</v>
      </c>
      <c r="J68" s="113" t="s">
        <v>125</v>
      </c>
      <c r="K68" s="114">
        <f t="shared" si="1"/>
        <v>3</v>
      </c>
      <c r="L68" s="115" t="s">
        <v>111</v>
      </c>
      <c r="M68" s="96"/>
      <c r="N68" s="96"/>
    </row>
    <row r="69" spans="1:14" s="97" customFormat="1" ht="21" customHeight="1">
      <c r="A69" s="119" t="s">
        <v>383</v>
      </c>
      <c r="B69" s="119" t="s">
        <v>385</v>
      </c>
      <c r="C69" s="116">
        <v>43285</v>
      </c>
      <c r="D69" s="116">
        <v>43285</v>
      </c>
      <c r="E69" s="116">
        <v>43285</v>
      </c>
      <c r="F69" s="113">
        <v>43288</v>
      </c>
      <c r="G69" s="117" t="s">
        <v>384</v>
      </c>
      <c r="H69" s="113">
        <v>43288</v>
      </c>
      <c r="I69" s="113">
        <v>43292</v>
      </c>
      <c r="J69" s="115" t="s">
        <v>382</v>
      </c>
      <c r="K69" s="114">
        <f t="shared" si="1"/>
        <v>4</v>
      </c>
      <c r="L69" s="115" t="s">
        <v>110</v>
      </c>
      <c r="M69" s="96"/>
      <c r="N69" s="96"/>
    </row>
    <row r="70" spans="1:14" s="97" customFormat="1" ht="21" customHeight="1">
      <c r="A70" s="118" t="s">
        <v>172</v>
      </c>
      <c r="B70" s="118" t="s">
        <v>412</v>
      </c>
      <c r="C70" s="116" t="s">
        <v>145</v>
      </c>
      <c r="D70" s="116" t="s">
        <v>145</v>
      </c>
      <c r="E70" s="116">
        <v>43285</v>
      </c>
      <c r="F70" s="113">
        <v>43286</v>
      </c>
      <c r="G70" s="116" t="s">
        <v>126</v>
      </c>
      <c r="H70" s="113">
        <v>43288</v>
      </c>
      <c r="I70" s="113">
        <v>43291</v>
      </c>
      <c r="J70" s="113" t="s">
        <v>125</v>
      </c>
      <c r="K70" s="114">
        <f t="shared" si="1"/>
        <v>3</v>
      </c>
      <c r="L70" s="115" t="s">
        <v>112</v>
      </c>
      <c r="M70" s="96"/>
      <c r="N70" s="96"/>
    </row>
    <row r="71" spans="1:14" s="97" customFormat="1" ht="21" customHeight="1">
      <c r="A71" s="120" t="s">
        <v>180</v>
      </c>
      <c r="B71" s="120" t="s">
        <v>179</v>
      </c>
      <c r="C71" s="116" t="s">
        <v>145</v>
      </c>
      <c r="D71" s="116" t="s">
        <v>145</v>
      </c>
      <c r="E71" s="113">
        <v>43285</v>
      </c>
      <c r="F71" s="113">
        <v>43287</v>
      </c>
      <c r="G71" s="113" t="s">
        <v>128</v>
      </c>
      <c r="H71" s="113">
        <v>43288</v>
      </c>
      <c r="I71" s="113">
        <v>43293</v>
      </c>
      <c r="J71" s="113" t="s">
        <v>125</v>
      </c>
      <c r="K71" s="114">
        <f t="shared" si="1"/>
        <v>5</v>
      </c>
      <c r="L71" s="115" t="s">
        <v>114</v>
      </c>
      <c r="M71" s="96"/>
      <c r="N71" s="96"/>
    </row>
    <row r="72" spans="1:14" s="97" customFormat="1" ht="21" customHeight="1">
      <c r="A72" s="120" t="s">
        <v>391</v>
      </c>
      <c r="B72" s="121" t="s">
        <v>395</v>
      </c>
      <c r="C72" s="116" t="s">
        <v>145</v>
      </c>
      <c r="D72" s="116" t="s">
        <v>145</v>
      </c>
      <c r="E72" s="113">
        <v>43285</v>
      </c>
      <c r="F72" s="113">
        <v>43287</v>
      </c>
      <c r="G72" s="116" t="s">
        <v>128</v>
      </c>
      <c r="H72" s="113">
        <v>43289</v>
      </c>
      <c r="I72" s="113">
        <v>43293</v>
      </c>
      <c r="J72" s="115" t="s">
        <v>123</v>
      </c>
      <c r="K72" s="114">
        <f t="shared" si="1"/>
        <v>4</v>
      </c>
      <c r="L72" s="115" t="s">
        <v>107</v>
      </c>
      <c r="M72" s="96"/>
      <c r="N72" s="96"/>
    </row>
    <row r="73" spans="1:14" s="97" customFormat="1" ht="21" customHeight="1">
      <c r="A73" s="118" t="s">
        <v>418</v>
      </c>
      <c r="B73" s="118" t="s">
        <v>426</v>
      </c>
      <c r="C73" s="116" t="s">
        <v>145</v>
      </c>
      <c r="D73" s="116" t="s">
        <v>145</v>
      </c>
      <c r="E73" s="113">
        <v>43286</v>
      </c>
      <c r="F73" s="113">
        <v>43288</v>
      </c>
      <c r="G73" s="116" t="s">
        <v>126</v>
      </c>
      <c r="H73" s="113">
        <v>43289</v>
      </c>
      <c r="I73" s="113">
        <v>43293</v>
      </c>
      <c r="J73" s="113" t="s">
        <v>127</v>
      </c>
      <c r="K73" s="114">
        <f t="shared" si="1"/>
        <v>4</v>
      </c>
      <c r="L73" s="115" t="s">
        <v>113</v>
      </c>
      <c r="M73" s="96"/>
      <c r="N73" s="96"/>
    </row>
    <row r="74" spans="1:14" s="97" customFormat="1" ht="21" customHeight="1">
      <c r="A74" s="119" t="s">
        <v>378</v>
      </c>
      <c r="B74" s="119" t="s">
        <v>381</v>
      </c>
      <c r="C74" s="113" t="s">
        <v>160</v>
      </c>
      <c r="D74" s="113" t="s">
        <v>160</v>
      </c>
      <c r="E74" s="113">
        <v>43290</v>
      </c>
      <c r="F74" s="113">
        <v>43292</v>
      </c>
      <c r="G74" s="116" t="s">
        <v>126</v>
      </c>
      <c r="H74" s="113">
        <v>43293</v>
      </c>
      <c r="I74" s="113">
        <v>43297</v>
      </c>
      <c r="J74" s="115" t="s">
        <v>382</v>
      </c>
      <c r="K74" s="114">
        <f t="shared" si="1"/>
        <v>4</v>
      </c>
      <c r="L74" s="115" t="s">
        <v>109</v>
      </c>
      <c r="M74" s="96"/>
      <c r="N74" s="96"/>
    </row>
    <row r="75" spans="1:14" s="97" customFormat="1" ht="21" customHeight="1">
      <c r="A75" s="119" t="s">
        <v>163</v>
      </c>
      <c r="B75" s="119" t="s">
        <v>402</v>
      </c>
      <c r="C75" s="117" t="s">
        <v>160</v>
      </c>
      <c r="D75" s="117" t="s">
        <v>160</v>
      </c>
      <c r="E75" s="116">
        <v>43291</v>
      </c>
      <c r="F75" s="113">
        <v>43292</v>
      </c>
      <c r="G75" s="117" t="s">
        <v>397</v>
      </c>
      <c r="H75" s="113">
        <v>43293</v>
      </c>
      <c r="I75" s="113">
        <v>43297</v>
      </c>
      <c r="J75" s="115" t="s">
        <v>123</v>
      </c>
      <c r="K75" s="114">
        <f t="shared" si="1"/>
        <v>4</v>
      </c>
      <c r="L75" s="115" t="s">
        <v>108</v>
      </c>
      <c r="M75" s="96"/>
      <c r="N75" s="96"/>
    </row>
    <row r="76" spans="1:13" s="3" customFormat="1" ht="21" customHeight="1">
      <c r="A76" s="74" t="s">
        <v>32</v>
      </c>
      <c r="B76" s="92"/>
      <c r="C76" s="93"/>
      <c r="D76" s="93"/>
      <c r="E76" s="93"/>
      <c r="F76" s="93"/>
      <c r="G76" s="93"/>
      <c r="H76" s="93"/>
      <c r="I76" s="93"/>
      <c r="J76" s="10"/>
      <c r="K76" s="90"/>
      <c r="L76" s="32"/>
      <c r="M76" s="85"/>
    </row>
    <row r="77" spans="1:12" s="3" customFormat="1" ht="21" customHeight="1">
      <c r="A77" s="41" t="s">
        <v>23</v>
      </c>
      <c r="B77" s="27"/>
      <c r="C77" s="27"/>
      <c r="D77" s="27"/>
      <c r="E77" s="27"/>
      <c r="F77" s="27"/>
      <c r="G77" s="27"/>
      <c r="H77" s="72"/>
      <c r="I77" s="27"/>
      <c r="J77" s="27"/>
      <c r="K77" s="73"/>
      <c r="L77" s="32"/>
    </row>
    <row r="78" spans="1:12" s="3" customFormat="1" ht="21" customHeight="1">
      <c r="A78" s="41" t="s">
        <v>13</v>
      </c>
      <c r="B78" s="27"/>
      <c r="C78" s="27"/>
      <c r="D78" s="27"/>
      <c r="E78" s="27"/>
      <c r="F78" s="27"/>
      <c r="G78" s="27"/>
      <c r="H78" s="72"/>
      <c r="I78" s="27"/>
      <c r="J78" s="27"/>
      <c r="K78" s="73"/>
      <c r="L78" s="32"/>
    </row>
    <row r="79" spans="1:12" s="3" customFormat="1" ht="21" customHeight="1">
      <c r="A79" s="197" t="s">
        <v>24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32"/>
    </row>
    <row r="80" spans="1:12" s="3" customFormat="1" ht="21" customHeight="1">
      <c r="A80" s="22" t="s">
        <v>3</v>
      </c>
      <c r="B80" s="83"/>
      <c r="C80" s="9"/>
      <c r="D80" s="9"/>
      <c r="E80" s="9"/>
      <c r="F80" s="9"/>
      <c r="G80" s="9"/>
      <c r="H80" s="64"/>
      <c r="I80" s="9"/>
      <c r="J80" s="5" t="s">
        <v>12</v>
      </c>
      <c r="K80" s="39"/>
      <c r="L80" s="32"/>
    </row>
    <row r="81" spans="2:12" s="3" customFormat="1" ht="21" customHeight="1">
      <c r="B81" s="18"/>
      <c r="C81" s="18"/>
      <c r="D81" s="18"/>
      <c r="E81" s="18"/>
      <c r="F81" s="18"/>
      <c r="G81" s="18"/>
      <c r="H81" s="65"/>
      <c r="I81" s="18"/>
      <c r="J81" s="13"/>
      <c r="K81" s="40"/>
      <c r="L81" s="32"/>
    </row>
    <row r="82" spans="1:12" s="3" customFormat="1" ht="21" customHeight="1">
      <c r="A82" s="11" t="s">
        <v>1</v>
      </c>
      <c r="B82" s="12" t="s">
        <v>7</v>
      </c>
      <c r="C82" s="42"/>
      <c r="D82" s="42"/>
      <c r="E82" s="12" t="s">
        <v>8</v>
      </c>
      <c r="F82" s="12"/>
      <c r="G82" s="12"/>
      <c r="H82" s="66"/>
      <c r="I82" s="12" t="s">
        <v>4</v>
      </c>
      <c r="J82" s="5"/>
      <c r="K82" s="40"/>
      <c r="L82" s="44"/>
    </row>
    <row r="83" spans="2:12" s="3" customFormat="1" ht="21" customHeight="1">
      <c r="B83" s="12"/>
      <c r="C83" s="42"/>
      <c r="D83" s="42"/>
      <c r="E83" s="12" t="s">
        <v>9</v>
      </c>
      <c r="F83" s="12"/>
      <c r="G83" s="12"/>
      <c r="H83" s="67"/>
      <c r="I83" s="13"/>
      <c r="J83" s="13"/>
      <c r="K83" s="40"/>
      <c r="L83" s="32"/>
    </row>
    <row r="84" spans="1:12" s="3" customFormat="1" ht="30" customHeight="1">
      <c r="A84" s="20"/>
      <c r="B84" s="14"/>
      <c r="C84" s="14"/>
      <c r="D84" s="14"/>
      <c r="E84" s="14"/>
      <c r="F84" s="14"/>
      <c r="G84" s="45"/>
      <c r="H84" s="68"/>
      <c r="I84" s="13"/>
      <c r="J84" s="19"/>
      <c r="K84" s="57"/>
      <c r="L84" s="32"/>
    </row>
    <row r="85" spans="1:12" s="3" customFormat="1" ht="21" customHeight="1">
      <c r="A85" s="20"/>
      <c r="B85" s="45" t="s">
        <v>10</v>
      </c>
      <c r="C85" s="46"/>
      <c r="D85" s="46"/>
      <c r="E85" s="62" t="s">
        <v>11</v>
      </c>
      <c r="F85" s="62"/>
      <c r="G85" s="12"/>
      <c r="H85" s="69"/>
      <c r="I85" s="13"/>
      <c r="J85" s="19"/>
      <c r="K85" s="57"/>
      <c r="L85" s="32"/>
    </row>
    <row r="86" spans="1:12" s="2" customFormat="1" ht="21" customHeight="1">
      <c r="A86" s="21"/>
      <c r="B86" s="26"/>
      <c r="C86" s="25"/>
      <c r="D86" s="25"/>
      <c r="E86" s="26"/>
      <c r="F86" s="26"/>
      <c r="G86" s="26"/>
      <c r="H86" s="70"/>
      <c r="I86" s="26"/>
      <c r="J86" s="26"/>
      <c r="K86" s="58"/>
      <c r="L86" s="33"/>
    </row>
    <row r="87" spans="1:12" s="2" customFormat="1" ht="21" customHeight="1">
      <c r="A87" s="21" t="s">
        <v>5</v>
      </c>
      <c r="B87" s="26"/>
      <c r="C87" s="25"/>
      <c r="D87" s="25"/>
      <c r="E87" s="26"/>
      <c r="F87" s="26"/>
      <c r="G87" s="26"/>
      <c r="H87" s="70"/>
      <c r="I87" s="26"/>
      <c r="J87" s="26"/>
      <c r="K87" s="58"/>
      <c r="L87" s="33"/>
    </row>
    <row r="88" spans="1:12" s="2" customFormat="1" ht="21" customHeight="1">
      <c r="A88" s="28" t="s">
        <v>25</v>
      </c>
      <c r="B88" s="26"/>
      <c r="C88" s="25"/>
      <c r="D88" s="25"/>
      <c r="E88" s="26"/>
      <c r="F88" s="26"/>
      <c r="G88" s="26"/>
      <c r="H88" s="70"/>
      <c r="I88" s="26"/>
      <c r="J88" s="26"/>
      <c r="K88" s="58"/>
      <c r="L88" s="33"/>
    </row>
    <row r="89" spans="1:12" s="2" customFormat="1" ht="42" customHeight="1">
      <c r="A89" s="21"/>
      <c r="B89" s="26"/>
      <c r="C89" s="25"/>
      <c r="D89" s="25"/>
      <c r="E89" s="26"/>
      <c r="F89" s="26"/>
      <c r="G89" s="26"/>
      <c r="H89" s="70"/>
      <c r="I89" s="26"/>
      <c r="J89" s="26"/>
      <c r="K89" s="58"/>
      <c r="L89" s="23"/>
    </row>
    <row r="90" spans="1:12" s="2" customFormat="1" ht="21" customHeight="1">
      <c r="A90" s="87"/>
      <c r="B90" s="87"/>
      <c r="C90" s="88"/>
      <c r="D90" s="88"/>
      <c r="E90" s="89"/>
      <c r="F90" s="89"/>
      <c r="G90" s="89"/>
      <c r="H90" s="89"/>
      <c r="I90" s="89"/>
      <c r="J90" s="10"/>
      <c r="K90" s="90"/>
      <c r="L90" s="33"/>
    </row>
    <row r="91" spans="1:12" s="2" customFormat="1" ht="21" customHeight="1">
      <c r="A91" s="21"/>
      <c r="B91" s="26"/>
      <c r="C91" s="25"/>
      <c r="D91" s="25"/>
      <c r="E91" s="26"/>
      <c r="F91" s="26"/>
      <c r="G91" s="26"/>
      <c r="H91" s="70"/>
      <c r="I91" s="26"/>
      <c r="J91" s="26"/>
      <c r="K91" s="58"/>
      <c r="L91" s="33"/>
    </row>
    <row r="92" spans="1:12" s="2" customFormat="1" ht="21" customHeight="1">
      <c r="A92" s="21"/>
      <c r="B92" s="26"/>
      <c r="C92" s="25"/>
      <c r="D92" s="25"/>
      <c r="E92" s="26"/>
      <c r="F92" s="26"/>
      <c r="G92" s="26"/>
      <c r="H92" s="70"/>
      <c r="I92" s="26"/>
      <c r="J92" s="26"/>
      <c r="K92" s="58"/>
      <c r="L92" s="33"/>
    </row>
    <row r="93" spans="1:12" s="2" customFormat="1" ht="21" customHeight="1">
      <c r="A93" s="21"/>
      <c r="B93" s="26"/>
      <c r="C93" s="25"/>
      <c r="D93" s="25"/>
      <c r="E93" s="26"/>
      <c r="F93" s="26"/>
      <c r="G93" s="26"/>
      <c r="H93" s="70"/>
      <c r="I93" s="26"/>
      <c r="J93" s="26"/>
      <c r="K93" s="58"/>
      <c r="L93" s="33"/>
    </row>
    <row r="94" spans="1:12" s="14" customFormat="1" ht="18" customHeight="1">
      <c r="A94" s="21"/>
      <c r="B94" s="26"/>
      <c r="C94" s="25"/>
      <c r="D94" s="25"/>
      <c r="E94" s="26"/>
      <c r="F94" s="26"/>
      <c r="G94" s="26"/>
      <c r="H94" s="70"/>
      <c r="I94" s="26"/>
      <c r="J94" s="26"/>
      <c r="K94" s="58"/>
      <c r="L94" s="33"/>
    </row>
    <row r="95" spans="1:11" s="14" customFormat="1" ht="21" customHeight="1">
      <c r="A95" s="21"/>
      <c r="B95" s="26"/>
      <c r="C95" s="25"/>
      <c r="D95" s="25"/>
      <c r="E95" s="26"/>
      <c r="F95" s="26"/>
      <c r="G95" s="26"/>
      <c r="H95" s="70"/>
      <c r="I95" s="26"/>
      <c r="J95" s="26"/>
      <c r="K95" s="58"/>
    </row>
    <row r="96" spans="1:11" s="14" customFormat="1" ht="21" customHeight="1">
      <c r="A96" s="21"/>
      <c r="B96" s="26"/>
      <c r="C96" s="25"/>
      <c r="D96" s="25"/>
      <c r="E96" s="26"/>
      <c r="F96" s="26"/>
      <c r="G96" s="26"/>
      <c r="H96" s="70"/>
      <c r="I96" s="26"/>
      <c r="J96" s="26"/>
      <c r="K96" s="58"/>
    </row>
    <row r="97" spans="1:12" s="3" customFormat="1" ht="42" customHeight="1">
      <c r="A97" s="21"/>
      <c r="B97" s="26"/>
      <c r="C97" s="25"/>
      <c r="D97" s="25"/>
      <c r="E97" s="26"/>
      <c r="F97" s="26"/>
      <c r="G97" s="26"/>
      <c r="H97" s="70"/>
      <c r="I97" s="26"/>
      <c r="J97" s="26"/>
      <c r="K97" s="58"/>
      <c r="L97" s="14"/>
    </row>
    <row r="98" spans="1:11" s="14" customFormat="1" ht="21" customHeight="1">
      <c r="A98" s="21"/>
      <c r="B98" s="26"/>
      <c r="C98" s="25"/>
      <c r="D98" s="25"/>
      <c r="E98" s="26"/>
      <c r="F98" s="26"/>
      <c r="G98" s="26"/>
      <c r="H98" s="70"/>
      <c r="I98" s="26"/>
      <c r="J98" s="26"/>
      <c r="K98" s="58"/>
    </row>
    <row r="99" spans="1:11" s="14" customFormat="1" ht="18" customHeight="1">
      <c r="A99" s="21"/>
      <c r="B99" s="26"/>
      <c r="C99" s="25"/>
      <c r="D99" s="25"/>
      <c r="E99" s="26"/>
      <c r="F99" s="26"/>
      <c r="G99" s="26"/>
      <c r="H99" s="70"/>
      <c r="I99" s="26"/>
      <c r="J99" s="26"/>
      <c r="K99" s="58"/>
    </row>
    <row r="100" spans="1:11" s="14" customFormat="1" ht="18" customHeight="1">
      <c r="A100" s="21"/>
      <c r="B100" s="26"/>
      <c r="C100" s="25"/>
      <c r="D100" s="25"/>
      <c r="E100" s="26"/>
      <c r="F100" s="26"/>
      <c r="G100" s="26"/>
      <c r="H100" s="70"/>
      <c r="I100" s="26"/>
      <c r="J100" s="26"/>
      <c r="K100" s="58"/>
    </row>
    <row r="101" spans="1:11" s="14" customFormat="1" ht="18" customHeight="1">
      <c r="A101" s="21"/>
      <c r="B101" s="26"/>
      <c r="C101" s="25"/>
      <c r="D101" s="25"/>
      <c r="E101" s="26"/>
      <c r="F101" s="26"/>
      <c r="G101" s="26"/>
      <c r="H101" s="70"/>
      <c r="I101" s="26"/>
      <c r="J101" s="26"/>
      <c r="K101" s="58"/>
    </row>
    <row r="102" spans="1:11" s="14" customFormat="1" ht="18" customHeight="1">
      <c r="A102" s="21"/>
      <c r="B102" s="26"/>
      <c r="C102" s="25"/>
      <c r="D102" s="25"/>
      <c r="E102" s="26"/>
      <c r="F102" s="26"/>
      <c r="G102" s="26"/>
      <c r="H102" s="70"/>
      <c r="I102" s="26"/>
      <c r="J102" s="26"/>
      <c r="K102" s="58"/>
    </row>
    <row r="103" spans="1:11" s="14" customFormat="1" ht="18" customHeight="1">
      <c r="A103" s="21"/>
      <c r="B103" s="26"/>
      <c r="C103" s="25"/>
      <c r="D103" s="25"/>
      <c r="E103" s="26"/>
      <c r="F103" s="26"/>
      <c r="G103" s="26"/>
      <c r="H103" s="70"/>
      <c r="I103" s="26"/>
      <c r="J103" s="26"/>
      <c r="K103" s="58"/>
    </row>
    <row r="104" spans="1:12" s="15" customFormat="1" ht="18" customHeight="1">
      <c r="A104" s="21"/>
      <c r="B104" s="26"/>
      <c r="C104" s="25"/>
      <c r="D104" s="25"/>
      <c r="E104" s="26"/>
      <c r="F104" s="26"/>
      <c r="G104" s="26"/>
      <c r="H104" s="70"/>
      <c r="I104" s="26"/>
      <c r="J104" s="26"/>
      <c r="K104" s="58"/>
      <c r="L104" s="14"/>
    </row>
    <row r="105" spans="1:12" s="15" customFormat="1" ht="23.25" customHeight="1">
      <c r="A105" s="21"/>
      <c r="B105" s="26"/>
      <c r="C105" s="25"/>
      <c r="D105" s="25"/>
      <c r="E105" s="26"/>
      <c r="F105" s="26"/>
      <c r="G105" s="26"/>
      <c r="H105" s="70"/>
      <c r="I105" s="26"/>
      <c r="J105" s="26"/>
      <c r="K105" s="58"/>
      <c r="L105" s="14"/>
    </row>
    <row r="106" spans="1:12" s="15" customFormat="1" ht="24" customHeight="1">
      <c r="A106" s="21"/>
      <c r="B106" s="26"/>
      <c r="C106" s="25"/>
      <c r="D106" s="25"/>
      <c r="E106" s="26"/>
      <c r="F106" s="26"/>
      <c r="G106" s="26"/>
      <c r="H106" s="70"/>
      <c r="I106" s="26"/>
      <c r="J106" s="26"/>
      <c r="K106" s="58"/>
      <c r="L106" s="14"/>
    </row>
    <row r="107" spans="1:12" s="15" customFormat="1" ht="15.75" customHeight="1">
      <c r="A107" s="21"/>
      <c r="B107" s="26"/>
      <c r="C107" s="25"/>
      <c r="D107" s="25"/>
      <c r="E107" s="26"/>
      <c r="F107" s="26"/>
      <c r="G107" s="26"/>
      <c r="H107" s="70"/>
      <c r="I107" s="26"/>
      <c r="J107" s="26"/>
      <c r="K107" s="58"/>
      <c r="L107" s="14"/>
    </row>
    <row r="108" spans="1:12" s="15" customFormat="1" ht="15.75" customHeight="1">
      <c r="A108" s="21"/>
      <c r="B108" s="26"/>
      <c r="C108" s="25"/>
      <c r="D108" s="25"/>
      <c r="E108" s="26"/>
      <c r="F108" s="26"/>
      <c r="G108" s="26"/>
      <c r="H108" s="70"/>
      <c r="I108" s="26"/>
      <c r="J108" s="26"/>
      <c r="K108" s="58"/>
      <c r="L108" s="14"/>
    </row>
    <row r="109" spans="1:12" s="15" customFormat="1" ht="15.75" customHeight="1">
      <c r="A109" s="21"/>
      <c r="B109" s="26"/>
      <c r="C109" s="25"/>
      <c r="D109" s="25"/>
      <c r="E109" s="26"/>
      <c r="F109" s="26"/>
      <c r="G109" s="26"/>
      <c r="H109" s="70"/>
      <c r="I109" s="26"/>
      <c r="J109" s="26"/>
      <c r="K109" s="58"/>
      <c r="L109" s="14"/>
    </row>
    <row r="110" spans="1:12" s="15" customFormat="1" ht="15.75" customHeight="1">
      <c r="A110" s="21"/>
      <c r="B110" s="26"/>
      <c r="C110" s="25"/>
      <c r="D110" s="25"/>
      <c r="E110" s="26"/>
      <c r="F110" s="26"/>
      <c r="G110" s="26"/>
      <c r="H110" s="70"/>
      <c r="I110" s="26"/>
      <c r="J110" s="26"/>
      <c r="K110" s="58"/>
      <c r="L110" s="14"/>
    </row>
    <row r="111" spans="1:12" s="15" customFormat="1" ht="15.75" customHeight="1">
      <c r="A111" s="21"/>
      <c r="B111" s="26"/>
      <c r="C111" s="25"/>
      <c r="D111" s="25"/>
      <c r="E111" s="26"/>
      <c r="F111" s="26"/>
      <c r="G111" s="26"/>
      <c r="H111" s="70"/>
      <c r="I111" s="26"/>
      <c r="J111" s="26"/>
      <c r="K111" s="58"/>
      <c r="L111" s="14"/>
    </row>
    <row r="112" spans="1:12" s="15" customFormat="1" ht="15.75" customHeight="1">
      <c r="A112" s="21"/>
      <c r="B112" s="26"/>
      <c r="C112" s="25"/>
      <c r="D112" s="25"/>
      <c r="E112" s="26"/>
      <c r="F112" s="26"/>
      <c r="G112" s="26"/>
      <c r="H112" s="70"/>
      <c r="I112" s="26"/>
      <c r="J112" s="26"/>
      <c r="K112" s="58"/>
      <c r="L112" s="14"/>
    </row>
    <row r="113" spans="1:12" s="15" customFormat="1" ht="15.75" customHeight="1">
      <c r="A113" s="21"/>
      <c r="B113" s="26"/>
      <c r="C113" s="25"/>
      <c r="D113" s="25"/>
      <c r="E113" s="26"/>
      <c r="F113" s="26"/>
      <c r="G113" s="26"/>
      <c r="H113" s="70"/>
      <c r="I113" s="26"/>
      <c r="J113" s="26"/>
      <c r="K113" s="58"/>
      <c r="L113" s="14"/>
    </row>
    <row r="114" spans="1:12" s="15" customFormat="1" ht="15.75" customHeight="1">
      <c r="A114" s="21"/>
      <c r="B114" s="26"/>
      <c r="C114" s="25"/>
      <c r="D114" s="25"/>
      <c r="E114" s="26"/>
      <c r="F114" s="26"/>
      <c r="G114" s="26"/>
      <c r="H114" s="70"/>
      <c r="I114" s="26"/>
      <c r="J114" s="26"/>
      <c r="K114" s="58"/>
      <c r="L114" s="14"/>
    </row>
    <row r="115" spans="1:12" s="15" customFormat="1" ht="15.75" customHeight="1">
      <c r="A115" s="21"/>
      <c r="B115" s="26"/>
      <c r="C115" s="25"/>
      <c r="D115" s="25"/>
      <c r="E115" s="26"/>
      <c r="F115" s="26"/>
      <c r="G115" s="26"/>
      <c r="H115" s="70"/>
      <c r="I115" s="26"/>
      <c r="J115" s="26"/>
      <c r="K115" s="58"/>
      <c r="L115" s="14"/>
    </row>
    <row r="116" spans="1:12" s="15" customFormat="1" ht="15.75" customHeight="1">
      <c r="A116" s="21"/>
      <c r="B116" s="26"/>
      <c r="C116" s="25"/>
      <c r="D116" s="25"/>
      <c r="E116" s="26"/>
      <c r="F116" s="26"/>
      <c r="G116" s="26"/>
      <c r="H116" s="70"/>
      <c r="I116" s="26"/>
      <c r="J116" s="26"/>
      <c r="K116" s="58"/>
      <c r="L116" s="16"/>
    </row>
    <row r="117" spans="1:12" s="15" customFormat="1" ht="15.75" customHeight="1">
      <c r="A117" s="21"/>
      <c r="B117" s="26"/>
      <c r="C117" s="25"/>
      <c r="D117" s="25"/>
      <c r="E117" s="26"/>
      <c r="F117" s="26"/>
      <c r="G117" s="26"/>
      <c r="H117" s="70"/>
      <c r="I117" s="26"/>
      <c r="J117" s="26"/>
      <c r="K117" s="58"/>
      <c r="L117" s="8"/>
    </row>
    <row r="118" spans="1:12" s="15" customFormat="1" ht="15.75" customHeight="1">
      <c r="A118" s="21"/>
      <c r="B118" s="26"/>
      <c r="C118" s="25"/>
      <c r="D118" s="25"/>
      <c r="E118" s="26"/>
      <c r="F118" s="26"/>
      <c r="G118" s="26"/>
      <c r="H118" s="70"/>
      <c r="I118" s="26"/>
      <c r="J118" s="26"/>
      <c r="K118" s="58"/>
      <c r="L118" s="8"/>
    </row>
    <row r="119" spans="1:12" s="15" customFormat="1" ht="15.75" customHeight="1">
      <c r="A119" s="21"/>
      <c r="B119" s="26"/>
      <c r="C119" s="25"/>
      <c r="D119" s="25"/>
      <c r="E119" s="26"/>
      <c r="F119" s="26"/>
      <c r="G119" s="26"/>
      <c r="H119" s="70"/>
      <c r="I119" s="26"/>
      <c r="J119" s="26"/>
      <c r="K119" s="58"/>
      <c r="L119" s="8"/>
    </row>
    <row r="120" spans="1:12" s="15" customFormat="1" ht="29.25" customHeight="1">
      <c r="A120" s="21"/>
      <c r="B120" s="26"/>
      <c r="C120" s="25"/>
      <c r="D120" s="25"/>
      <c r="E120" s="26"/>
      <c r="F120" s="26"/>
      <c r="G120" s="26"/>
      <c r="H120" s="70"/>
      <c r="I120" s="26"/>
      <c r="J120" s="26"/>
      <c r="K120" s="58"/>
      <c r="L120" s="29"/>
    </row>
    <row r="121" spans="1:12" s="15" customFormat="1" ht="19.5" customHeight="1">
      <c r="A121" s="21"/>
      <c r="B121" s="26"/>
      <c r="C121" s="25"/>
      <c r="D121" s="25"/>
      <c r="E121" s="26"/>
      <c r="F121" s="26"/>
      <c r="G121" s="26"/>
      <c r="H121" s="70"/>
      <c r="I121" s="26"/>
      <c r="J121" s="26"/>
      <c r="K121" s="58"/>
      <c r="L121" s="8"/>
    </row>
    <row r="122" spans="1:12" s="15" customFormat="1" ht="15.75" customHeight="1">
      <c r="A122" s="21"/>
      <c r="B122" s="26"/>
      <c r="C122" s="25"/>
      <c r="D122" s="25"/>
      <c r="E122" s="26"/>
      <c r="F122" s="26"/>
      <c r="G122" s="26"/>
      <c r="H122" s="70"/>
      <c r="I122" s="26"/>
      <c r="J122" s="26"/>
      <c r="K122" s="58"/>
      <c r="L122" s="8"/>
    </row>
    <row r="123" spans="1:12" s="15" customFormat="1" ht="15.75" customHeight="1">
      <c r="A123" s="21"/>
      <c r="B123" s="26"/>
      <c r="C123" s="25"/>
      <c r="D123" s="25"/>
      <c r="E123" s="26"/>
      <c r="F123" s="26"/>
      <c r="G123" s="26"/>
      <c r="H123" s="70"/>
      <c r="I123" s="26"/>
      <c r="J123" s="26"/>
      <c r="K123" s="58"/>
      <c r="L123" s="8"/>
    </row>
    <row r="124" spans="1:256" s="15" customFormat="1" ht="15.75" customHeight="1">
      <c r="A124" s="21"/>
      <c r="B124" s="26"/>
      <c r="C124" s="25"/>
      <c r="D124" s="25"/>
      <c r="E124" s="26"/>
      <c r="F124" s="26"/>
      <c r="G124" s="26"/>
      <c r="H124" s="70"/>
      <c r="I124" s="26"/>
      <c r="J124" s="26"/>
      <c r="K124" s="58"/>
      <c r="L124" s="1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5" customFormat="1" ht="15.75" customHeight="1">
      <c r="A125" s="21"/>
      <c r="B125" s="26"/>
      <c r="C125" s="25"/>
      <c r="D125" s="25"/>
      <c r="E125" s="26"/>
      <c r="F125" s="26"/>
      <c r="G125" s="26"/>
      <c r="H125" s="70"/>
      <c r="I125" s="26"/>
      <c r="J125" s="26"/>
      <c r="K125" s="58"/>
      <c r="L125" s="16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12" s="7" customFormat="1" ht="15.75" customHeight="1">
      <c r="A126" s="21"/>
      <c r="B126" s="26"/>
      <c r="C126" s="25"/>
      <c r="D126" s="25"/>
      <c r="E126" s="26"/>
      <c r="F126" s="26"/>
      <c r="G126" s="26"/>
      <c r="H126" s="70"/>
      <c r="I126" s="26"/>
      <c r="J126" s="26"/>
      <c r="K126" s="58"/>
      <c r="L126" s="3"/>
    </row>
    <row r="127" spans="1:12" s="7" customFormat="1" ht="15.75" customHeight="1">
      <c r="A127" s="21"/>
      <c r="B127" s="26"/>
      <c r="C127" s="25"/>
      <c r="D127" s="25"/>
      <c r="E127" s="26"/>
      <c r="F127" s="26"/>
      <c r="G127" s="26"/>
      <c r="H127" s="70"/>
      <c r="I127" s="26"/>
      <c r="J127" s="26"/>
      <c r="K127" s="58"/>
      <c r="L127" s="3"/>
    </row>
    <row r="128" spans="1:12" s="17" customFormat="1" ht="30" customHeight="1">
      <c r="A128" s="21"/>
      <c r="B128" s="26"/>
      <c r="C128" s="25"/>
      <c r="D128" s="25"/>
      <c r="E128" s="26"/>
      <c r="F128" s="26"/>
      <c r="G128" s="26"/>
      <c r="H128" s="70"/>
      <c r="I128" s="26"/>
      <c r="J128" s="26"/>
      <c r="K128" s="58"/>
      <c r="L128" s="3"/>
    </row>
    <row r="129" spans="1:256" s="15" customFormat="1" ht="24" customHeight="1">
      <c r="A129" s="21"/>
      <c r="B129" s="26"/>
      <c r="C129" s="25"/>
      <c r="D129" s="25"/>
      <c r="E129" s="26"/>
      <c r="F129" s="26"/>
      <c r="G129" s="26"/>
      <c r="H129" s="70"/>
      <c r="I129" s="26"/>
      <c r="J129" s="26"/>
      <c r="K129" s="58"/>
      <c r="L129" s="3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12" s="7" customFormat="1" ht="15.75" customHeight="1">
      <c r="A130" s="21"/>
      <c r="B130" s="26"/>
      <c r="C130" s="25"/>
      <c r="D130" s="25"/>
      <c r="E130" s="26"/>
      <c r="F130" s="26"/>
      <c r="G130" s="26"/>
      <c r="H130" s="70"/>
      <c r="I130" s="26"/>
      <c r="J130" s="26"/>
      <c r="K130" s="58"/>
      <c r="L130" s="3"/>
    </row>
    <row r="131" spans="1:12" s="7" customFormat="1" ht="15.75" customHeight="1">
      <c r="A131" s="21"/>
      <c r="B131" s="26"/>
      <c r="C131" s="25"/>
      <c r="D131" s="25"/>
      <c r="E131" s="26"/>
      <c r="F131" s="26"/>
      <c r="G131" s="26"/>
      <c r="H131" s="70"/>
      <c r="I131" s="26"/>
      <c r="J131" s="26"/>
      <c r="K131" s="58"/>
      <c r="L131" s="3"/>
    </row>
    <row r="132" spans="1:12" s="2" customFormat="1" ht="15.75" customHeight="1">
      <c r="A132" s="21"/>
      <c r="B132" s="26"/>
      <c r="C132" s="25"/>
      <c r="D132" s="25"/>
      <c r="E132" s="26"/>
      <c r="F132" s="26"/>
      <c r="G132" s="26"/>
      <c r="H132" s="70"/>
      <c r="I132" s="26"/>
      <c r="J132" s="26"/>
      <c r="K132" s="58"/>
      <c r="L132" s="3"/>
    </row>
    <row r="133" spans="1:12" s="2" customFormat="1" ht="15.75" customHeight="1">
      <c r="A133" s="21"/>
      <c r="B133" s="26"/>
      <c r="C133" s="25"/>
      <c r="D133" s="25"/>
      <c r="E133" s="26"/>
      <c r="F133" s="26"/>
      <c r="G133" s="26"/>
      <c r="H133" s="70"/>
      <c r="I133" s="26"/>
      <c r="J133" s="26"/>
      <c r="K133" s="58"/>
      <c r="L133" s="3"/>
    </row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5" ht="29.25" customHeight="1"/>
    <row r="146" ht="29.25" customHeight="1"/>
    <row r="166" ht="24" customHeight="1"/>
  </sheetData>
  <sheetProtection/>
  <mergeCells count="16">
    <mergeCell ref="L18:L19"/>
    <mergeCell ref="B18:B19"/>
    <mergeCell ref="A5:L5"/>
    <mergeCell ref="A1:L2"/>
    <mergeCell ref="A3:L4"/>
    <mergeCell ref="A16:K16"/>
    <mergeCell ref="J17:L17"/>
    <mergeCell ref="F19:G19"/>
    <mergeCell ref="A18:A19"/>
    <mergeCell ref="E18:G18"/>
    <mergeCell ref="A79:K79"/>
    <mergeCell ref="J18:J19"/>
    <mergeCell ref="H18:H19"/>
    <mergeCell ref="I18:I19"/>
    <mergeCell ref="K18:K19"/>
    <mergeCell ref="C18:D18"/>
  </mergeCells>
  <hyperlinks>
    <hyperlink ref="E85" r:id="rId1" display="http://www.nohhi.com.hk"/>
  </hyperlinks>
  <printOptions horizontalCentered="1"/>
  <pageMargins left="0.3937007874015748" right="0.3937007874015748" top="0.3937007874015748" bottom="0.3937007874015748" header="0.5118110236220472" footer="0.1968503937007874"/>
  <pageSetup fitToHeight="0" horizontalDpi="600" verticalDpi="600" orientation="portrait" paperSize="9" scale="50" r:id="rId3"/>
  <headerFooter alignWithMargins="0">
    <oddFooter>&amp;CPAGE : &amp;P / &amp;N</oddFooter>
  </headerFooter>
  <rowBreaks count="1" manualBreakCount="1">
    <brk id="5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zoomScale="90" zoomScaleNormal="90" zoomScaleSheetLayoutView="90" zoomScalePageLayoutView="0" workbookViewId="0" topLeftCell="A1">
      <selection activeCell="A1" sqref="A1:L2"/>
    </sheetView>
  </sheetViews>
  <sheetFormatPr defaultColWidth="9.00390625" defaultRowHeight="15.75"/>
  <cols>
    <col min="1" max="1" width="23.875" style="21" customWidth="1"/>
    <col min="2" max="2" width="14.875" style="26" customWidth="1"/>
    <col min="3" max="4" width="11.625" style="25" customWidth="1"/>
    <col min="5" max="6" width="11.625" style="26" customWidth="1"/>
    <col min="7" max="7" width="8.875" style="26" customWidth="1"/>
    <col min="8" max="8" width="11.625" style="70" customWidth="1"/>
    <col min="9" max="9" width="11.625" style="26" customWidth="1"/>
    <col min="10" max="10" width="17.875" style="26" customWidth="1"/>
    <col min="11" max="11" width="8.625" style="58" customWidth="1"/>
    <col min="12" max="12" width="11.625" style="3" customWidth="1"/>
    <col min="13" max="16384" width="9.00390625" style="21" customWidth="1"/>
  </cols>
  <sheetData>
    <row r="1" spans="1:12" ht="15.75" customHeight="1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5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1.25" customHeight="1">
      <c r="A3" s="214" t="s">
        <v>44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1.2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5" customHeight="1">
      <c r="A5" s="212" t="s">
        <v>45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71" customFormat="1" ht="23.25">
      <c r="A6" s="47" t="s">
        <v>478</v>
      </c>
      <c r="B6" s="48"/>
      <c r="C6" s="49"/>
      <c r="D6" s="49"/>
      <c r="E6" s="50"/>
      <c r="F6" s="50"/>
      <c r="G6" s="50"/>
      <c r="H6" s="49"/>
      <c r="I6" s="49"/>
      <c r="J6" s="50"/>
      <c r="K6" s="56"/>
      <c r="L6" s="47"/>
    </row>
    <row r="7" spans="1:12" s="71" customFormat="1" ht="23.25">
      <c r="A7" s="47" t="s">
        <v>80</v>
      </c>
      <c r="B7" s="48"/>
      <c r="C7" s="51"/>
      <c r="D7" s="51"/>
      <c r="E7" s="51"/>
      <c r="F7" s="51"/>
      <c r="G7" s="47"/>
      <c r="H7" s="49"/>
      <c r="I7" s="49"/>
      <c r="J7" s="50"/>
      <c r="K7" s="56"/>
      <c r="L7" s="47"/>
    </row>
    <row r="8" spans="1:12" s="71" customFormat="1" ht="23.25">
      <c r="A8" s="51" t="s">
        <v>481</v>
      </c>
      <c r="B8" s="48"/>
      <c r="C8" s="51"/>
      <c r="D8" s="51"/>
      <c r="E8" s="51"/>
      <c r="F8" s="51"/>
      <c r="G8" s="51"/>
      <c r="H8" s="49"/>
      <c r="I8" s="49"/>
      <c r="J8" s="50"/>
      <c r="K8" s="56"/>
      <c r="L8" s="47"/>
    </row>
    <row r="9" spans="1:12" s="71" customFormat="1" ht="23.25">
      <c r="A9" s="51" t="s">
        <v>480</v>
      </c>
      <c r="B9" s="48"/>
      <c r="C9" s="51"/>
      <c r="D9" s="51"/>
      <c r="E9" s="51"/>
      <c r="F9" s="51"/>
      <c r="G9" s="51"/>
      <c r="H9" s="49"/>
      <c r="I9" s="49"/>
      <c r="J9" s="50"/>
      <c r="K9" s="56"/>
      <c r="L9" s="47"/>
    </row>
    <row r="10" spans="1:12" s="71" customFormat="1" ht="23.25">
      <c r="A10" s="51" t="s">
        <v>479</v>
      </c>
      <c r="B10" s="48"/>
      <c r="C10" s="51"/>
      <c r="D10" s="51"/>
      <c r="E10" s="51"/>
      <c r="F10" s="51"/>
      <c r="G10" s="51"/>
      <c r="H10" s="49"/>
      <c r="I10" s="49"/>
      <c r="J10" s="50"/>
      <c r="K10" s="56"/>
      <c r="L10" s="47"/>
    </row>
    <row r="11" spans="1:12" s="71" customFormat="1" ht="23.25">
      <c r="A11" s="51" t="s">
        <v>81</v>
      </c>
      <c r="B11" s="48"/>
      <c r="C11" s="51"/>
      <c r="D11" s="51"/>
      <c r="E11" s="51"/>
      <c r="F11" s="51"/>
      <c r="G11" s="51"/>
      <c r="H11" s="49"/>
      <c r="I11" s="49"/>
      <c r="J11" s="50"/>
      <c r="K11" s="56"/>
      <c r="L11" s="47"/>
    </row>
    <row r="12" spans="1:12" s="71" customFormat="1" ht="23.25">
      <c r="A12" s="51" t="s">
        <v>82</v>
      </c>
      <c r="B12" s="48"/>
      <c r="C12" s="51"/>
      <c r="D12" s="51"/>
      <c r="E12" s="51"/>
      <c r="F12" s="51"/>
      <c r="G12" s="51"/>
      <c r="H12" s="49"/>
      <c r="I12" s="49"/>
      <c r="J12" s="50"/>
      <c r="K12" s="56"/>
      <c r="L12" s="47"/>
    </row>
    <row r="13" spans="1:12" s="71" customFormat="1" ht="23.25">
      <c r="A13" s="51" t="s">
        <v>83</v>
      </c>
      <c r="B13" s="48"/>
      <c r="C13" s="51"/>
      <c r="D13" s="51"/>
      <c r="E13" s="51"/>
      <c r="F13" s="51"/>
      <c r="G13" s="51"/>
      <c r="H13" s="49"/>
      <c r="I13" s="49"/>
      <c r="J13" s="50"/>
      <c r="K13" s="56"/>
      <c r="L13" s="47"/>
    </row>
    <row r="14" spans="1:12" s="71" customFormat="1" ht="23.25">
      <c r="A14" s="51" t="s">
        <v>14</v>
      </c>
      <c r="B14" s="48"/>
      <c r="C14" s="51"/>
      <c r="D14" s="51"/>
      <c r="E14" s="51"/>
      <c r="F14" s="51"/>
      <c r="G14" s="51"/>
      <c r="H14" s="49"/>
      <c r="I14" s="49"/>
      <c r="J14" s="50"/>
      <c r="K14" s="56"/>
      <c r="L14" s="47"/>
    </row>
    <row r="15" spans="1:12" s="71" customFormat="1" ht="23.25">
      <c r="A15" s="94" t="s">
        <v>84</v>
      </c>
      <c r="B15" s="48"/>
      <c r="C15" s="51"/>
      <c r="D15" s="51"/>
      <c r="E15" s="51"/>
      <c r="F15" s="51"/>
      <c r="G15" s="51"/>
      <c r="H15" s="49"/>
      <c r="I15" s="49"/>
      <c r="J15" s="50"/>
      <c r="K15" s="56"/>
      <c r="L15" s="47"/>
    </row>
    <row r="16" spans="1:11" s="6" customFormat="1" ht="24" customHeight="1">
      <c r="A16" s="215" t="s">
        <v>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256" s="1" customFormat="1" ht="33" customHeight="1">
      <c r="A17" s="52" t="s">
        <v>6</v>
      </c>
      <c r="B17" s="52"/>
      <c r="C17" s="52"/>
      <c r="D17" s="52"/>
      <c r="E17" s="52"/>
      <c r="F17" s="52"/>
      <c r="G17" s="24"/>
      <c r="H17" s="63"/>
      <c r="I17" s="10"/>
      <c r="J17" s="216">
        <f>Tokyo!J17</f>
        <v>43252</v>
      </c>
      <c r="K17" s="216"/>
      <c r="L17" s="2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20.25" customHeight="1">
      <c r="A18" s="222" t="s">
        <v>46</v>
      </c>
      <c r="B18" s="227" t="s">
        <v>0</v>
      </c>
      <c r="C18" s="223" t="s">
        <v>47</v>
      </c>
      <c r="D18" s="223"/>
      <c r="E18" s="223" t="s">
        <v>48</v>
      </c>
      <c r="F18" s="223"/>
      <c r="G18" s="223"/>
      <c r="H18" s="225" t="s">
        <v>49</v>
      </c>
      <c r="I18" s="226" t="s">
        <v>73</v>
      </c>
      <c r="J18" s="228" t="s">
        <v>50</v>
      </c>
      <c r="K18" s="224" t="s">
        <v>51</v>
      </c>
      <c r="L18" s="208" t="s">
        <v>86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30" customHeight="1">
      <c r="A19" s="219"/>
      <c r="B19" s="210"/>
      <c r="C19" s="102" t="s">
        <v>52</v>
      </c>
      <c r="D19" s="102" t="s">
        <v>219</v>
      </c>
      <c r="E19" s="103" t="s">
        <v>105</v>
      </c>
      <c r="F19" s="217" t="s">
        <v>53</v>
      </c>
      <c r="G19" s="218"/>
      <c r="H19" s="200"/>
      <c r="I19" s="202"/>
      <c r="J19" s="198"/>
      <c r="K19" s="204"/>
      <c r="L19" s="20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14" s="97" customFormat="1" ht="21" customHeight="1">
      <c r="A20" s="119" t="s">
        <v>169</v>
      </c>
      <c r="B20" s="119" t="s">
        <v>170</v>
      </c>
      <c r="C20" s="116">
        <v>43241</v>
      </c>
      <c r="D20" s="116">
        <v>43241</v>
      </c>
      <c r="E20" s="116">
        <v>43241</v>
      </c>
      <c r="F20" s="113">
        <v>43244</v>
      </c>
      <c r="G20" s="116" t="s">
        <v>124</v>
      </c>
      <c r="H20" s="116">
        <v>43245</v>
      </c>
      <c r="I20" s="116">
        <v>43249</v>
      </c>
      <c r="J20" s="115" t="s">
        <v>184</v>
      </c>
      <c r="K20" s="114">
        <f aca="true" t="shared" si="0" ref="K20:K61">I20-H20</f>
        <v>4</v>
      </c>
      <c r="L20" s="115" t="s">
        <v>111</v>
      </c>
      <c r="M20" s="96"/>
      <c r="N20" s="96"/>
    </row>
    <row r="21" spans="1:14" s="97" customFormat="1" ht="21" customHeight="1">
      <c r="A21" s="120" t="s">
        <v>383</v>
      </c>
      <c r="B21" s="120" t="s">
        <v>157</v>
      </c>
      <c r="C21" s="113">
        <v>43243</v>
      </c>
      <c r="D21" s="113">
        <v>43243</v>
      </c>
      <c r="E21" s="113">
        <v>43243</v>
      </c>
      <c r="F21" s="113">
        <v>43246</v>
      </c>
      <c r="G21" s="113" t="s">
        <v>384</v>
      </c>
      <c r="H21" s="113">
        <v>43246</v>
      </c>
      <c r="I21" s="113">
        <v>43251</v>
      </c>
      <c r="J21" s="115" t="s">
        <v>382</v>
      </c>
      <c r="K21" s="114">
        <f t="shared" si="0"/>
        <v>5</v>
      </c>
      <c r="L21" s="115" t="s">
        <v>110</v>
      </c>
      <c r="M21" s="96"/>
      <c r="N21" s="96"/>
    </row>
    <row r="22" spans="1:14" s="97" customFormat="1" ht="21" customHeight="1">
      <c r="A22" s="120" t="s">
        <v>174</v>
      </c>
      <c r="B22" s="120" t="s">
        <v>176</v>
      </c>
      <c r="C22" s="116" t="s">
        <v>145</v>
      </c>
      <c r="D22" s="116" t="s">
        <v>145</v>
      </c>
      <c r="E22" s="116">
        <v>43243</v>
      </c>
      <c r="F22" s="113">
        <v>43244</v>
      </c>
      <c r="G22" s="116" t="s">
        <v>126</v>
      </c>
      <c r="H22" s="113">
        <v>43246</v>
      </c>
      <c r="I22" s="113">
        <v>43250</v>
      </c>
      <c r="J22" s="115" t="s">
        <v>125</v>
      </c>
      <c r="K22" s="114">
        <f t="shared" si="0"/>
        <v>4</v>
      </c>
      <c r="L22" s="115" t="s">
        <v>112</v>
      </c>
      <c r="M22" s="96"/>
      <c r="N22" s="96"/>
    </row>
    <row r="23" spans="1:14" s="97" customFormat="1" ht="21" customHeight="1">
      <c r="A23" s="118" t="s">
        <v>180</v>
      </c>
      <c r="B23" s="118" t="s">
        <v>181</v>
      </c>
      <c r="C23" s="116" t="s">
        <v>145</v>
      </c>
      <c r="D23" s="116" t="s">
        <v>145</v>
      </c>
      <c r="E23" s="113">
        <v>43243</v>
      </c>
      <c r="F23" s="113">
        <v>43245</v>
      </c>
      <c r="G23" s="116" t="s">
        <v>128</v>
      </c>
      <c r="H23" s="113">
        <v>43246</v>
      </c>
      <c r="I23" s="113">
        <v>43252</v>
      </c>
      <c r="J23" s="115" t="s">
        <v>125</v>
      </c>
      <c r="K23" s="114">
        <f t="shared" si="0"/>
        <v>6</v>
      </c>
      <c r="L23" s="115" t="s">
        <v>114</v>
      </c>
      <c r="M23" s="96"/>
      <c r="N23" s="96"/>
    </row>
    <row r="24" spans="1:14" s="97" customFormat="1" ht="21" customHeight="1">
      <c r="A24" s="118" t="s">
        <v>159</v>
      </c>
      <c r="B24" s="118" t="s">
        <v>386</v>
      </c>
      <c r="C24" s="116" t="s">
        <v>145</v>
      </c>
      <c r="D24" s="116" t="s">
        <v>145</v>
      </c>
      <c r="E24" s="113">
        <v>43243</v>
      </c>
      <c r="F24" s="113">
        <v>43245</v>
      </c>
      <c r="G24" s="116" t="s">
        <v>128</v>
      </c>
      <c r="H24" s="113">
        <v>43247</v>
      </c>
      <c r="I24" s="113">
        <v>43251</v>
      </c>
      <c r="J24" s="113" t="s">
        <v>123</v>
      </c>
      <c r="K24" s="114">
        <f t="shared" si="0"/>
        <v>4</v>
      </c>
      <c r="L24" s="115" t="s">
        <v>107</v>
      </c>
      <c r="M24" s="96"/>
      <c r="N24" s="96"/>
    </row>
    <row r="25" spans="1:14" s="97" customFormat="1" ht="21" customHeight="1">
      <c r="A25" s="119" t="s">
        <v>378</v>
      </c>
      <c r="B25" s="119" t="s">
        <v>157</v>
      </c>
      <c r="C25" s="116" t="s">
        <v>160</v>
      </c>
      <c r="D25" s="116" t="s">
        <v>160</v>
      </c>
      <c r="E25" s="116">
        <v>43248</v>
      </c>
      <c r="F25" s="113">
        <v>43250</v>
      </c>
      <c r="G25" s="116" t="s">
        <v>126</v>
      </c>
      <c r="H25" s="116">
        <v>43251</v>
      </c>
      <c r="I25" s="116">
        <v>43256</v>
      </c>
      <c r="J25" s="115" t="s">
        <v>382</v>
      </c>
      <c r="K25" s="114">
        <f t="shared" si="0"/>
        <v>5</v>
      </c>
      <c r="L25" s="115" t="s">
        <v>109</v>
      </c>
      <c r="M25" s="96"/>
      <c r="N25" s="96"/>
    </row>
    <row r="26" spans="1:14" s="97" customFormat="1" ht="21" customHeight="1">
      <c r="A26" s="118" t="s">
        <v>166</v>
      </c>
      <c r="B26" s="118" t="s">
        <v>171</v>
      </c>
      <c r="C26" s="116">
        <v>43248</v>
      </c>
      <c r="D26" s="116">
        <v>43248</v>
      </c>
      <c r="E26" s="113">
        <v>43248</v>
      </c>
      <c r="F26" s="113">
        <v>43251</v>
      </c>
      <c r="G26" s="116" t="s">
        <v>124</v>
      </c>
      <c r="H26" s="113">
        <v>43252</v>
      </c>
      <c r="I26" s="113">
        <v>43256</v>
      </c>
      <c r="J26" s="115" t="s">
        <v>125</v>
      </c>
      <c r="K26" s="114">
        <f t="shared" si="0"/>
        <v>4</v>
      </c>
      <c r="L26" s="115" t="s">
        <v>111</v>
      </c>
      <c r="M26" s="96"/>
      <c r="N26" s="96"/>
    </row>
    <row r="27" spans="1:14" s="97" customFormat="1" ht="21" customHeight="1">
      <c r="A27" s="120" t="s">
        <v>158</v>
      </c>
      <c r="B27" s="121" t="s">
        <v>157</v>
      </c>
      <c r="C27" s="116">
        <v>43250</v>
      </c>
      <c r="D27" s="116">
        <v>43250</v>
      </c>
      <c r="E27" s="113">
        <v>43250</v>
      </c>
      <c r="F27" s="113">
        <v>43253</v>
      </c>
      <c r="G27" s="116" t="s">
        <v>384</v>
      </c>
      <c r="H27" s="113">
        <v>43253</v>
      </c>
      <c r="I27" s="113">
        <v>43258</v>
      </c>
      <c r="J27" s="115" t="s">
        <v>382</v>
      </c>
      <c r="K27" s="114">
        <f t="shared" si="0"/>
        <v>5</v>
      </c>
      <c r="L27" s="115" t="s">
        <v>110</v>
      </c>
      <c r="M27" s="96"/>
      <c r="N27" s="96"/>
    </row>
    <row r="28" spans="1:14" s="97" customFormat="1" ht="21" customHeight="1">
      <c r="A28" s="120" t="s">
        <v>173</v>
      </c>
      <c r="B28" s="121" t="s">
        <v>406</v>
      </c>
      <c r="C28" s="113" t="s">
        <v>145</v>
      </c>
      <c r="D28" s="113" t="s">
        <v>145</v>
      </c>
      <c r="E28" s="113">
        <v>43250</v>
      </c>
      <c r="F28" s="113">
        <v>43251</v>
      </c>
      <c r="G28" s="116" t="s">
        <v>126</v>
      </c>
      <c r="H28" s="113">
        <v>43253</v>
      </c>
      <c r="I28" s="113">
        <v>43257</v>
      </c>
      <c r="J28" s="115" t="s">
        <v>125</v>
      </c>
      <c r="K28" s="114">
        <f t="shared" si="0"/>
        <v>4</v>
      </c>
      <c r="L28" s="115" t="s">
        <v>112</v>
      </c>
      <c r="M28" s="96"/>
      <c r="N28" s="96"/>
    </row>
    <row r="29" spans="1:14" s="97" customFormat="1" ht="21" customHeight="1">
      <c r="A29" s="119" t="s">
        <v>177</v>
      </c>
      <c r="B29" s="119" t="s">
        <v>413</v>
      </c>
      <c r="C29" s="113" t="s">
        <v>145</v>
      </c>
      <c r="D29" s="113" t="s">
        <v>145</v>
      </c>
      <c r="E29" s="116">
        <v>43250</v>
      </c>
      <c r="F29" s="113">
        <v>43252</v>
      </c>
      <c r="G29" s="116" t="s">
        <v>128</v>
      </c>
      <c r="H29" s="116">
        <v>43253</v>
      </c>
      <c r="I29" s="116">
        <v>43259</v>
      </c>
      <c r="J29" s="115" t="s">
        <v>125</v>
      </c>
      <c r="K29" s="114">
        <f t="shared" si="0"/>
        <v>6</v>
      </c>
      <c r="L29" s="115" t="s">
        <v>114</v>
      </c>
      <c r="M29" s="96"/>
      <c r="N29" s="96"/>
    </row>
    <row r="30" spans="1:14" s="97" customFormat="1" ht="21" customHeight="1">
      <c r="A30" s="120" t="s">
        <v>387</v>
      </c>
      <c r="B30" s="120" t="s">
        <v>388</v>
      </c>
      <c r="C30" s="113" t="s">
        <v>145</v>
      </c>
      <c r="D30" s="113" t="s">
        <v>145</v>
      </c>
      <c r="E30" s="113">
        <v>43250</v>
      </c>
      <c r="F30" s="113">
        <v>43252</v>
      </c>
      <c r="G30" s="113" t="s">
        <v>128</v>
      </c>
      <c r="H30" s="113">
        <v>43254</v>
      </c>
      <c r="I30" s="113">
        <v>43258</v>
      </c>
      <c r="J30" s="115" t="s">
        <v>123</v>
      </c>
      <c r="K30" s="114">
        <f t="shared" si="0"/>
        <v>4</v>
      </c>
      <c r="L30" s="115" t="s">
        <v>107</v>
      </c>
      <c r="M30" s="96"/>
      <c r="N30" s="96"/>
    </row>
    <row r="31" spans="1:14" s="97" customFormat="1" ht="21" customHeight="1">
      <c r="A31" s="119" t="s">
        <v>379</v>
      </c>
      <c r="B31" s="119" t="s">
        <v>156</v>
      </c>
      <c r="C31" s="113" t="s">
        <v>160</v>
      </c>
      <c r="D31" s="113" t="s">
        <v>160</v>
      </c>
      <c r="E31" s="113">
        <v>43255</v>
      </c>
      <c r="F31" s="113">
        <v>43257</v>
      </c>
      <c r="G31" s="116" t="s">
        <v>126</v>
      </c>
      <c r="H31" s="113">
        <v>43258</v>
      </c>
      <c r="I31" s="113">
        <v>43263</v>
      </c>
      <c r="J31" s="115" t="s">
        <v>382</v>
      </c>
      <c r="K31" s="114">
        <f t="shared" si="0"/>
        <v>5</v>
      </c>
      <c r="L31" s="115" t="s">
        <v>109</v>
      </c>
      <c r="M31" s="96"/>
      <c r="N31" s="96"/>
    </row>
    <row r="32" spans="1:15" s="97" customFormat="1" ht="21" customHeight="1">
      <c r="A32" s="119" t="s">
        <v>168</v>
      </c>
      <c r="B32" s="119" t="s">
        <v>403</v>
      </c>
      <c r="C32" s="116">
        <v>43255</v>
      </c>
      <c r="D32" s="116">
        <v>43255</v>
      </c>
      <c r="E32" s="116">
        <v>43255</v>
      </c>
      <c r="F32" s="113">
        <v>43258</v>
      </c>
      <c r="G32" s="116" t="s">
        <v>124</v>
      </c>
      <c r="H32" s="116">
        <v>43259</v>
      </c>
      <c r="I32" s="116">
        <v>43263</v>
      </c>
      <c r="J32" s="115" t="s">
        <v>125</v>
      </c>
      <c r="K32" s="114">
        <f t="shared" si="0"/>
        <v>4</v>
      </c>
      <c r="L32" s="115" t="s">
        <v>111</v>
      </c>
      <c r="M32" s="96"/>
      <c r="N32" s="96"/>
      <c r="O32" s="98"/>
    </row>
    <row r="33" spans="1:15" s="97" customFormat="1" ht="21" customHeight="1">
      <c r="A33" s="119" t="s">
        <v>383</v>
      </c>
      <c r="B33" s="119" t="s">
        <v>380</v>
      </c>
      <c r="C33" s="113">
        <v>43257</v>
      </c>
      <c r="D33" s="113">
        <v>43257</v>
      </c>
      <c r="E33" s="113">
        <v>43257</v>
      </c>
      <c r="F33" s="113">
        <v>43260</v>
      </c>
      <c r="G33" s="116" t="s">
        <v>384</v>
      </c>
      <c r="H33" s="113">
        <v>43260</v>
      </c>
      <c r="I33" s="113">
        <v>43265</v>
      </c>
      <c r="J33" s="115" t="s">
        <v>382</v>
      </c>
      <c r="K33" s="114">
        <f t="shared" si="0"/>
        <v>5</v>
      </c>
      <c r="L33" s="115" t="s">
        <v>110</v>
      </c>
      <c r="M33" s="96"/>
      <c r="N33" s="96"/>
      <c r="O33" s="98"/>
    </row>
    <row r="34" spans="1:15" s="97" customFormat="1" ht="21" customHeight="1">
      <c r="A34" s="120" t="s">
        <v>172</v>
      </c>
      <c r="B34" s="120" t="s">
        <v>407</v>
      </c>
      <c r="C34" s="116" t="s">
        <v>145</v>
      </c>
      <c r="D34" s="116" t="s">
        <v>145</v>
      </c>
      <c r="E34" s="113">
        <v>43257</v>
      </c>
      <c r="F34" s="113">
        <v>43258</v>
      </c>
      <c r="G34" s="113" t="s">
        <v>126</v>
      </c>
      <c r="H34" s="113">
        <v>43260</v>
      </c>
      <c r="I34" s="113">
        <v>43264</v>
      </c>
      <c r="J34" s="115" t="s">
        <v>125</v>
      </c>
      <c r="K34" s="114">
        <f t="shared" si="0"/>
        <v>4</v>
      </c>
      <c r="L34" s="115" t="s">
        <v>112</v>
      </c>
      <c r="M34" s="96"/>
      <c r="N34" s="96"/>
      <c r="O34" s="98"/>
    </row>
    <row r="35" spans="1:15" s="97" customFormat="1" ht="21" customHeight="1">
      <c r="A35" s="119" t="s">
        <v>178</v>
      </c>
      <c r="B35" s="119" t="s">
        <v>414</v>
      </c>
      <c r="C35" s="116" t="s">
        <v>145</v>
      </c>
      <c r="D35" s="116" t="s">
        <v>145</v>
      </c>
      <c r="E35" s="113">
        <v>43257</v>
      </c>
      <c r="F35" s="113">
        <v>43259</v>
      </c>
      <c r="G35" s="116" t="s">
        <v>128</v>
      </c>
      <c r="H35" s="113">
        <v>43260</v>
      </c>
      <c r="I35" s="113">
        <v>43266</v>
      </c>
      <c r="J35" s="115" t="s">
        <v>125</v>
      </c>
      <c r="K35" s="114">
        <f t="shared" si="0"/>
        <v>6</v>
      </c>
      <c r="L35" s="115" t="s">
        <v>114</v>
      </c>
      <c r="M35" s="96"/>
      <c r="N35" s="96"/>
      <c r="O35" s="98"/>
    </row>
    <row r="36" spans="1:15" s="97" customFormat="1" ht="21" customHeight="1">
      <c r="A36" s="120" t="s">
        <v>389</v>
      </c>
      <c r="B36" s="121" t="s">
        <v>390</v>
      </c>
      <c r="C36" s="116" t="s">
        <v>145</v>
      </c>
      <c r="D36" s="116" t="s">
        <v>145</v>
      </c>
      <c r="E36" s="113">
        <v>43257</v>
      </c>
      <c r="F36" s="113">
        <v>43259</v>
      </c>
      <c r="G36" s="116" t="s">
        <v>128</v>
      </c>
      <c r="H36" s="113">
        <v>43261</v>
      </c>
      <c r="I36" s="113">
        <v>43265</v>
      </c>
      <c r="J36" s="115" t="s">
        <v>123</v>
      </c>
      <c r="K36" s="114">
        <f t="shared" si="0"/>
        <v>4</v>
      </c>
      <c r="L36" s="115" t="s">
        <v>107</v>
      </c>
      <c r="M36" s="96"/>
      <c r="N36" s="96"/>
      <c r="O36" s="98"/>
    </row>
    <row r="37" spans="1:15" s="97" customFormat="1" ht="21" customHeight="1">
      <c r="A37" s="119" t="s">
        <v>154</v>
      </c>
      <c r="B37" s="119" t="s">
        <v>152</v>
      </c>
      <c r="C37" s="116" t="s">
        <v>160</v>
      </c>
      <c r="D37" s="116" t="s">
        <v>160</v>
      </c>
      <c r="E37" s="116">
        <v>43262</v>
      </c>
      <c r="F37" s="113">
        <v>43264</v>
      </c>
      <c r="G37" s="116" t="s">
        <v>126</v>
      </c>
      <c r="H37" s="116">
        <v>43265</v>
      </c>
      <c r="I37" s="116">
        <v>43270</v>
      </c>
      <c r="J37" s="115" t="s">
        <v>382</v>
      </c>
      <c r="K37" s="114">
        <f t="shared" si="0"/>
        <v>5</v>
      </c>
      <c r="L37" s="115" t="s">
        <v>109</v>
      </c>
      <c r="M37" s="96"/>
      <c r="N37" s="96"/>
      <c r="O37" s="98"/>
    </row>
    <row r="38" spans="1:15" s="97" customFormat="1" ht="21" customHeight="1">
      <c r="A38" s="119" t="s">
        <v>169</v>
      </c>
      <c r="B38" s="119" t="s">
        <v>167</v>
      </c>
      <c r="C38" s="113">
        <v>43262</v>
      </c>
      <c r="D38" s="113">
        <v>43262</v>
      </c>
      <c r="E38" s="113">
        <v>43262</v>
      </c>
      <c r="F38" s="113">
        <v>43265</v>
      </c>
      <c r="G38" s="116" t="s">
        <v>124</v>
      </c>
      <c r="H38" s="113">
        <v>43266</v>
      </c>
      <c r="I38" s="113">
        <v>43270</v>
      </c>
      <c r="J38" s="115" t="s">
        <v>125</v>
      </c>
      <c r="K38" s="114">
        <f t="shared" si="0"/>
        <v>4</v>
      </c>
      <c r="L38" s="115" t="s">
        <v>111</v>
      </c>
      <c r="M38" s="96"/>
      <c r="N38" s="96"/>
      <c r="O38" s="98"/>
    </row>
    <row r="39" spans="1:15" s="3" customFormat="1" ht="21" customHeight="1">
      <c r="A39" s="119" t="s">
        <v>158</v>
      </c>
      <c r="B39" s="119" t="s">
        <v>380</v>
      </c>
      <c r="C39" s="116">
        <v>43264</v>
      </c>
      <c r="D39" s="116">
        <v>43264</v>
      </c>
      <c r="E39" s="116">
        <v>43264</v>
      </c>
      <c r="F39" s="113">
        <v>43267</v>
      </c>
      <c r="G39" s="116" t="s">
        <v>384</v>
      </c>
      <c r="H39" s="116">
        <v>43267</v>
      </c>
      <c r="I39" s="116">
        <v>43272</v>
      </c>
      <c r="J39" s="115" t="s">
        <v>382</v>
      </c>
      <c r="K39" s="114">
        <f t="shared" si="0"/>
        <v>5</v>
      </c>
      <c r="L39" s="115" t="s">
        <v>110</v>
      </c>
      <c r="M39" s="84"/>
      <c r="N39" s="84"/>
      <c r="O39" s="54"/>
    </row>
    <row r="40" spans="1:15" s="3" customFormat="1" ht="21" customHeight="1">
      <c r="A40" s="120" t="s">
        <v>408</v>
      </c>
      <c r="B40" s="120" t="s">
        <v>409</v>
      </c>
      <c r="C40" s="113" t="s">
        <v>145</v>
      </c>
      <c r="D40" s="113" t="s">
        <v>145</v>
      </c>
      <c r="E40" s="116">
        <v>43264</v>
      </c>
      <c r="F40" s="113">
        <v>43265</v>
      </c>
      <c r="G40" s="116" t="s">
        <v>126</v>
      </c>
      <c r="H40" s="113">
        <v>43267</v>
      </c>
      <c r="I40" s="113">
        <v>43271</v>
      </c>
      <c r="J40" s="115" t="s">
        <v>125</v>
      </c>
      <c r="K40" s="114">
        <f t="shared" si="0"/>
        <v>4</v>
      </c>
      <c r="L40" s="115" t="s">
        <v>112</v>
      </c>
      <c r="M40" s="84"/>
      <c r="N40" s="84"/>
      <c r="O40" s="54"/>
    </row>
    <row r="41" spans="1:15" s="3" customFormat="1" ht="21" customHeight="1">
      <c r="A41" s="119" t="s">
        <v>180</v>
      </c>
      <c r="B41" s="119" t="s">
        <v>415</v>
      </c>
      <c r="C41" s="113" t="s">
        <v>145</v>
      </c>
      <c r="D41" s="113" t="s">
        <v>145</v>
      </c>
      <c r="E41" s="113">
        <v>43264</v>
      </c>
      <c r="F41" s="113">
        <v>43266</v>
      </c>
      <c r="G41" s="116" t="s">
        <v>128</v>
      </c>
      <c r="H41" s="113">
        <v>43267</v>
      </c>
      <c r="I41" s="113">
        <v>43273</v>
      </c>
      <c r="J41" s="115" t="s">
        <v>125</v>
      </c>
      <c r="K41" s="114">
        <f t="shared" si="0"/>
        <v>6</v>
      </c>
      <c r="L41" s="115" t="s">
        <v>114</v>
      </c>
      <c r="M41" s="84"/>
      <c r="N41" s="84"/>
      <c r="O41" s="54"/>
    </row>
    <row r="42" spans="1:15" s="3" customFormat="1" ht="21" customHeight="1">
      <c r="A42" s="120" t="s">
        <v>391</v>
      </c>
      <c r="B42" s="120" t="s">
        <v>392</v>
      </c>
      <c r="C42" s="113" t="s">
        <v>145</v>
      </c>
      <c r="D42" s="113" t="s">
        <v>145</v>
      </c>
      <c r="E42" s="113">
        <v>43264</v>
      </c>
      <c r="F42" s="113">
        <v>43266</v>
      </c>
      <c r="G42" s="113" t="s">
        <v>128</v>
      </c>
      <c r="H42" s="113">
        <v>43268</v>
      </c>
      <c r="I42" s="113">
        <v>43272</v>
      </c>
      <c r="J42" s="115" t="s">
        <v>123</v>
      </c>
      <c r="K42" s="114">
        <f t="shared" si="0"/>
        <v>4</v>
      </c>
      <c r="L42" s="115" t="s">
        <v>107</v>
      </c>
      <c r="M42" s="84"/>
      <c r="N42" s="84"/>
      <c r="O42" s="54"/>
    </row>
    <row r="43" spans="1:15" s="3" customFormat="1" ht="21" customHeight="1">
      <c r="A43" s="120" t="s">
        <v>378</v>
      </c>
      <c r="B43" s="120" t="s">
        <v>380</v>
      </c>
      <c r="C43" s="116" t="s">
        <v>160</v>
      </c>
      <c r="D43" s="116" t="s">
        <v>160</v>
      </c>
      <c r="E43" s="116">
        <v>43269</v>
      </c>
      <c r="F43" s="113">
        <v>43271</v>
      </c>
      <c r="G43" s="116" t="s">
        <v>126</v>
      </c>
      <c r="H43" s="113">
        <v>43272</v>
      </c>
      <c r="I43" s="113">
        <v>43277</v>
      </c>
      <c r="J43" s="115" t="s">
        <v>382</v>
      </c>
      <c r="K43" s="114">
        <f t="shared" si="0"/>
        <v>5</v>
      </c>
      <c r="L43" s="115" t="s">
        <v>109</v>
      </c>
      <c r="M43" s="84"/>
      <c r="N43" s="84"/>
      <c r="O43" s="54"/>
    </row>
    <row r="44" spans="1:15" s="3" customFormat="1" ht="21" customHeight="1">
      <c r="A44" s="118" t="s">
        <v>166</v>
      </c>
      <c r="B44" s="118" t="s">
        <v>404</v>
      </c>
      <c r="C44" s="116">
        <v>43266</v>
      </c>
      <c r="D44" s="116">
        <v>43266</v>
      </c>
      <c r="E44" s="113">
        <v>43269</v>
      </c>
      <c r="F44" s="113">
        <v>43272</v>
      </c>
      <c r="G44" s="116" t="s">
        <v>124</v>
      </c>
      <c r="H44" s="113">
        <v>43273</v>
      </c>
      <c r="I44" s="113">
        <v>43277</v>
      </c>
      <c r="J44" s="115" t="s">
        <v>125</v>
      </c>
      <c r="K44" s="114">
        <f t="shared" si="0"/>
        <v>4</v>
      </c>
      <c r="L44" s="115" t="s">
        <v>111</v>
      </c>
      <c r="M44" s="84"/>
      <c r="N44" s="84"/>
      <c r="O44" s="54"/>
    </row>
    <row r="45" spans="1:15" s="3" customFormat="1" ht="21" customHeight="1">
      <c r="A45" s="119" t="s">
        <v>383</v>
      </c>
      <c r="B45" s="119" t="s">
        <v>381</v>
      </c>
      <c r="C45" s="113">
        <v>43271</v>
      </c>
      <c r="D45" s="113">
        <v>43271</v>
      </c>
      <c r="E45" s="113">
        <v>43271</v>
      </c>
      <c r="F45" s="113">
        <v>43274</v>
      </c>
      <c r="G45" s="116" t="s">
        <v>384</v>
      </c>
      <c r="H45" s="113">
        <v>43274</v>
      </c>
      <c r="I45" s="113">
        <v>43279</v>
      </c>
      <c r="J45" s="115" t="s">
        <v>382</v>
      </c>
      <c r="K45" s="114">
        <f t="shared" si="0"/>
        <v>5</v>
      </c>
      <c r="L45" s="115" t="s">
        <v>110</v>
      </c>
      <c r="M45" s="84"/>
      <c r="N45" s="84"/>
      <c r="O45" s="54"/>
    </row>
    <row r="46" spans="1:15" s="3" customFormat="1" ht="21" customHeight="1">
      <c r="A46" s="118" t="s">
        <v>174</v>
      </c>
      <c r="B46" s="118" t="s">
        <v>410</v>
      </c>
      <c r="C46" s="116" t="s">
        <v>145</v>
      </c>
      <c r="D46" s="116" t="s">
        <v>145</v>
      </c>
      <c r="E46" s="116">
        <v>43271</v>
      </c>
      <c r="F46" s="113">
        <v>43272</v>
      </c>
      <c r="G46" s="116" t="s">
        <v>126</v>
      </c>
      <c r="H46" s="113">
        <v>43274</v>
      </c>
      <c r="I46" s="113">
        <v>43278</v>
      </c>
      <c r="J46" s="113" t="s">
        <v>125</v>
      </c>
      <c r="K46" s="114">
        <f t="shared" si="0"/>
        <v>4</v>
      </c>
      <c r="L46" s="115" t="s">
        <v>112</v>
      </c>
      <c r="M46" s="84"/>
      <c r="N46" s="84"/>
      <c r="O46" s="54"/>
    </row>
    <row r="47" spans="1:15" s="3" customFormat="1" ht="21" customHeight="1">
      <c r="A47" s="110" t="s">
        <v>177</v>
      </c>
      <c r="B47" s="110" t="s">
        <v>416</v>
      </c>
      <c r="C47" s="116" t="s">
        <v>145</v>
      </c>
      <c r="D47" s="116" t="s">
        <v>145</v>
      </c>
      <c r="E47" s="108">
        <v>43271</v>
      </c>
      <c r="F47" s="107">
        <v>43273</v>
      </c>
      <c r="G47" s="108" t="s">
        <v>128</v>
      </c>
      <c r="H47" s="108">
        <v>43274</v>
      </c>
      <c r="I47" s="107">
        <v>43280</v>
      </c>
      <c r="J47" s="106" t="s">
        <v>184</v>
      </c>
      <c r="K47" s="114">
        <f t="shared" si="0"/>
        <v>6</v>
      </c>
      <c r="L47" s="115" t="s">
        <v>114</v>
      </c>
      <c r="M47" s="84"/>
      <c r="N47" s="84"/>
      <c r="O47" s="54"/>
    </row>
    <row r="48" spans="1:15" s="3" customFormat="1" ht="21" customHeight="1">
      <c r="A48" s="120" t="s">
        <v>391</v>
      </c>
      <c r="B48" s="120" t="s">
        <v>393</v>
      </c>
      <c r="C48" s="116" t="s">
        <v>145</v>
      </c>
      <c r="D48" s="116" t="s">
        <v>145</v>
      </c>
      <c r="E48" s="116">
        <v>43271</v>
      </c>
      <c r="F48" s="113">
        <v>43273</v>
      </c>
      <c r="G48" s="116" t="s">
        <v>128</v>
      </c>
      <c r="H48" s="113">
        <v>43275</v>
      </c>
      <c r="I48" s="113">
        <v>43279</v>
      </c>
      <c r="J48" s="115" t="s">
        <v>123</v>
      </c>
      <c r="K48" s="114">
        <f t="shared" si="0"/>
        <v>4</v>
      </c>
      <c r="L48" s="115" t="s">
        <v>107</v>
      </c>
      <c r="M48" s="84"/>
      <c r="N48" s="84"/>
      <c r="O48" s="54"/>
    </row>
    <row r="49" spans="1:15" s="3" customFormat="1" ht="21" customHeight="1">
      <c r="A49" s="120" t="s">
        <v>379</v>
      </c>
      <c r="B49" s="120" t="s">
        <v>157</v>
      </c>
      <c r="C49" s="113" t="s">
        <v>160</v>
      </c>
      <c r="D49" s="113" t="s">
        <v>160</v>
      </c>
      <c r="E49" s="113">
        <v>43276</v>
      </c>
      <c r="F49" s="113">
        <v>43278</v>
      </c>
      <c r="G49" s="113" t="s">
        <v>126</v>
      </c>
      <c r="H49" s="113">
        <v>43279</v>
      </c>
      <c r="I49" s="113">
        <v>43284</v>
      </c>
      <c r="J49" s="115" t="s">
        <v>382</v>
      </c>
      <c r="K49" s="114">
        <f t="shared" si="0"/>
        <v>5</v>
      </c>
      <c r="L49" s="115" t="s">
        <v>109</v>
      </c>
      <c r="M49" s="84"/>
      <c r="N49" s="84"/>
      <c r="O49" s="54"/>
    </row>
    <row r="50" spans="1:15" s="3" customFormat="1" ht="21" customHeight="1">
      <c r="A50" s="120" t="s">
        <v>168</v>
      </c>
      <c r="B50" s="120" t="s">
        <v>405</v>
      </c>
      <c r="C50" s="116">
        <v>43276</v>
      </c>
      <c r="D50" s="116">
        <v>43276</v>
      </c>
      <c r="E50" s="116">
        <v>43276</v>
      </c>
      <c r="F50" s="113">
        <v>43279</v>
      </c>
      <c r="G50" s="116" t="s">
        <v>124</v>
      </c>
      <c r="H50" s="113">
        <v>43280</v>
      </c>
      <c r="I50" s="113">
        <v>43284</v>
      </c>
      <c r="J50" s="113" t="s">
        <v>125</v>
      </c>
      <c r="K50" s="114">
        <f t="shared" si="0"/>
        <v>4</v>
      </c>
      <c r="L50" s="115" t="s">
        <v>111</v>
      </c>
      <c r="M50" s="84"/>
      <c r="N50" s="84"/>
      <c r="O50" s="54"/>
    </row>
    <row r="51" spans="1:15" s="3" customFormat="1" ht="21" customHeight="1">
      <c r="A51" s="118" t="s">
        <v>158</v>
      </c>
      <c r="B51" s="118" t="s">
        <v>381</v>
      </c>
      <c r="C51" s="116">
        <v>43278</v>
      </c>
      <c r="D51" s="116">
        <v>43278</v>
      </c>
      <c r="E51" s="113">
        <v>43278</v>
      </c>
      <c r="F51" s="113">
        <v>43281</v>
      </c>
      <c r="G51" s="116" t="s">
        <v>384</v>
      </c>
      <c r="H51" s="113">
        <v>43281</v>
      </c>
      <c r="I51" s="113">
        <v>43286</v>
      </c>
      <c r="J51" s="115" t="s">
        <v>382</v>
      </c>
      <c r="K51" s="114">
        <f t="shared" si="0"/>
        <v>5</v>
      </c>
      <c r="L51" s="115" t="s">
        <v>110</v>
      </c>
      <c r="M51" s="84"/>
      <c r="N51" s="84"/>
      <c r="O51" s="54"/>
    </row>
    <row r="52" spans="1:15" s="3" customFormat="1" ht="21" customHeight="1">
      <c r="A52" s="118" t="s">
        <v>173</v>
      </c>
      <c r="B52" s="118" t="s">
        <v>411</v>
      </c>
      <c r="C52" s="116" t="s">
        <v>145</v>
      </c>
      <c r="D52" s="116" t="s">
        <v>145</v>
      </c>
      <c r="E52" s="113">
        <v>43278</v>
      </c>
      <c r="F52" s="113">
        <v>43279</v>
      </c>
      <c r="G52" s="116" t="s">
        <v>126</v>
      </c>
      <c r="H52" s="113">
        <v>43281</v>
      </c>
      <c r="I52" s="113">
        <v>43285</v>
      </c>
      <c r="J52" s="115" t="s">
        <v>184</v>
      </c>
      <c r="K52" s="114">
        <f t="shared" si="0"/>
        <v>4</v>
      </c>
      <c r="L52" s="115" t="s">
        <v>112</v>
      </c>
      <c r="M52" s="84"/>
      <c r="N52" s="84"/>
      <c r="O52" s="54"/>
    </row>
    <row r="53" spans="1:15" s="3" customFormat="1" ht="21" customHeight="1">
      <c r="A53" s="120" t="s">
        <v>178</v>
      </c>
      <c r="B53" s="120" t="s">
        <v>417</v>
      </c>
      <c r="C53" s="116" t="s">
        <v>145</v>
      </c>
      <c r="D53" s="116" t="s">
        <v>145</v>
      </c>
      <c r="E53" s="113">
        <v>43278</v>
      </c>
      <c r="F53" s="113">
        <v>43280</v>
      </c>
      <c r="G53" s="113" t="s">
        <v>128</v>
      </c>
      <c r="H53" s="113">
        <v>43281</v>
      </c>
      <c r="I53" s="113">
        <v>43287</v>
      </c>
      <c r="J53" s="115" t="s">
        <v>125</v>
      </c>
      <c r="K53" s="114">
        <f t="shared" si="0"/>
        <v>6</v>
      </c>
      <c r="L53" s="115" t="s">
        <v>114</v>
      </c>
      <c r="M53" s="84"/>
      <c r="N53" s="84"/>
      <c r="O53" s="54"/>
    </row>
    <row r="54" spans="1:14" s="97" customFormat="1" ht="21" customHeight="1">
      <c r="A54" s="120" t="s">
        <v>389</v>
      </c>
      <c r="B54" s="121" t="s">
        <v>394</v>
      </c>
      <c r="C54" s="116" t="s">
        <v>145</v>
      </c>
      <c r="D54" s="116" t="s">
        <v>145</v>
      </c>
      <c r="E54" s="113">
        <v>43278</v>
      </c>
      <c r="F54" s="113">
        <v>43280</v>
      </c>
      <c r="G54" s="116" t="s">
        <v>128</v>
      </c>
      <c r="H54" s="113">
        <v>43282</v>
      </c>
      <c r="I54" s="113">
        <v>43286</v>
      </c>
      <c r="J54" s="115" t="s">
        <v>123</v>
      </c>
      <c r="K54" s="114">
        <f t="shared" si="0"/>
        <v>4</v>
      </c>
      <c r="L54" s="115" t="s">
        <v>107</v>
      </c>
      <c r="M54" s="96"/>
      <c r="N54" s="96"/>
    </row>
    <row r="55" spans="1:14" s="97" customFormat="1" ht="21" customHeight="1">
      <c r="A55" s="120" t="s">
        <v>154</v>
      </c>
      <c r="B55" s="120" t="s">
        <v>156</v>
      </c>
      <c r="C55" s="116" t="s">
        <v>160</v>
      </c>
      <c r="D55" s="116" t="s">
        <v>160</v>
      </c>
      <c r="E55" s="116">
        <v>43283</v>
      </c>
      <c r="F55" s="113">
        <v>43285</v>
      </c>
      <c r="G55" s="116" t="s">
        <v>126</v>
      </c>
      <c r="H55" s="113">
        <v>43286</v>
      </c>
      <c r="I55" s="113">
        <v>43291</v>
      </c>
      <c r="J55" s="115" t="s">
        <v>382</v>
      </c>
      <c r="K55" s="114">
        <f t="shared" si="0"/>
        <v>5</v>
      </c>
      <c r="L55" s="115" t="s">
        <v>109</v>
      </c>
      <c r="M55" s="96"/>
      <c r="N55" s="96"/>
    </row>
    <row r="56" spans="1:14" s="97" customFormat="1" ht="21" customHeight="1">
      <c r="A56" s="120" t="s">
        <v>169</v>
      </c>
      <c r="B56" s="121" t="s">
        <v>171</v>
      </c>
      <c r="C56" s="116">
        <v>43283</v>
      </c>
      <c r="D56" s="116">
        <v>43283</v>
      </c>
      <c r="E56" s="113">
        <v>43283</v>
      </c>
      <c r="F56" s="113">
        <v>43286</v>
      </c>
      <c r="G56" s="116" t="s">
        <v>124</v>
      </c>
      <c r="H56" s="113">
        <v>43287</v>
      </c>
      <c r="I56" s="113">
        <v>43291</v>
      </c>
      <c r="J56" s="115" t="s">
        <v>184</v>
      </c>
      <c r="K56" s="114">
        <f t="shared" si="0"/>
        <v>4</v>
      </c>
      <c r="L56" s="115" t="s">
        <v>111</v>
      </c>
      <c r="M56" s="96"/>
      <c r="N56" s="96"/>
    </row>
    <row r="57" spans="1:14" s="97" customFormat="1" ht="21" customHeight="1">
      <c r="A57" s="119" t="s">
        <v>383</v>
      </c>
      <c r="B57" s="119" t="s">
        <v>385</v>
      </c>
      <c r="C57" s="116">
        <v>43285</v>
      </c>
      <c r="D57" s="116">
        <v>43285</v>
      </c>
      <c r="E57" s="116">
        <v>43285</v>
      </c>
      <c r="F57" s="113">
        <v>43288</v>
      </c>
      <c r="G57" s="116" t="s">
        <v>384</v>
      </c>
      <c r="H57" s="116">
        <v>43288</v>
      </c>
      <c r="I57" s="116">
        <v>43293</v>
      </c>
      <c r="J57" s="115" t="s">
        <v>382</v>
      </c>
      <c r="K57" s="114">
        <f t="shared" si="0"/>
        <v>5</v>
      </c>
      <c r="L57" s="115" t="s">
        <v>110</v>
      </c>
      <c r="M57" s="96"/>
      <c r="N57" s="96"/>
    </row>
    <row r="58" spans="1:14" s="97" customFormat="1" ht="21" customHeight="1">
      <c r="A58" s="119" t="s">
        <v>172</v>
      </c>
      <c r="B58" s="119" t="s">
        <v>412</v>
      </c>
      <c r="C58" s="117" t="s">
        <v>145</v>
      </c>
      <c r="D58" s="117" t="s">
        <v>145</v>
      </c>
      <c r="E58" s="113">
        <v>43285</v>
      </c>
      <c r="F58" s="113">
        <v>43286</v>
      </c>
      <c r="G58" s="116" t="s">
        <v>126</v>
      </c>
      <c r="H58" s="113">
        <v>43288</v>
      </c>
      <c r="I58" s="113">
        <v>43292</v>
      </c>
      <c r="J58" s="115" t="s">
        <v>125</v>
      </c>
      <c r="K58" s="114">
        <f t="shared" si="0"/>
        <v>4</v>
      </c>
      <c r="L58" s="115" t="s">
        <v>112</v>
      </c>
      <c r="M58" s="96"/>
      <c r="N58" s="96"/>
    </row>
    <row r="59" spans="1:14" s="97" customFormat="1" ht="21" customHeight="1">
      <c r="A59" s="120" t="s">
        <v>180</v>
      </c>
      <c r="B59" s="120" t="s">
        <v>179</v>
      </c>
      <c r="C59" s="117" t="s">
        <v>145</v>
      </c>
      <c r="D59" s="117" t="s">
        <v>145</v>
      </c>
      <c r="E59" s="116">
        <v>43285</v>
      </c>
      <c r="F59" s="113">
        <v>43287</v>
      </c>
      <c r="G59" s="116" t="s">
        <v>128</v>
      </c>
      <c r="H59" s="113">
        <v>43288</v>
      </c>
      <c r="I59" s="113">
        <v>43294</v>
      </c>
      <c r="J59" s="115" t="s">
        <v>125</v>
      </c>
      <c r="K59" s="114">
        <f t="shared" si="0"/>
        <v>6</v>
      </c>
      <c r="L59" s="115" t="s">
        <v>114</v>
      </c>
      <c r="M59" s="96"/>
      <c r="N59" s="96"/>
    </row>
    <row r="60" spans="1:14" s="97" customFormat="1" ht="21" customHeight="1">
      <c r="A60" s="119" t="s">
        <v>391</v>
      </c>
      <c r="B60" s="119" t="s">
        <v>395</v>
      </c>
      <c r="C60" s="117" t="s">
        <v>145</v>
      </c>
      <c r="D60" s="117" t="s">
        <v>145</v>
      </c>
      <c r="E60" s="116">
        <v>43285</v>
      </c>
      <c r="F60" s="113">
        <v>43287</v>
      </c>
      <c r="G60" s="117" t="s">
        <v>128</v>
      </c>
      <c r="H60" s="113">
        <v>43289</v>
      </c>
      <c r="I60" s="113">
        <v>43293</v>
      </c>
      <c r="J60" s="115" t="s">
        <v>123</v>
      </c>
      <c r="K60" s="114">
        <f t="shared" si="0"/>
        <v>4</v>
      </c>
      <c r="L60" s="115" t="s">
        <v>107</v>
      </c>
      <c r="M60" s="96"/>
      <c r="N60" s="96"/>
    </row>
    <row r="61" spans="1:14" s="97" customFormat="1" ht="21" customHeight="1">
      <c r="A61" s="120" t="s">
        <v>378</v>
      </c>
      <c r="B61" s="121" t="s">
        <v>381</v>
      </c>
      <c r="C61" s="116" t="s">
        <v>160</v>
      </c>
      <c r="D61" s="116" t="s">
        <v>160</v>
      </c>
      <c r="E61" s="113">
        <v>43290</v>
      </c>
      <c r="F61" s="113">
        <v>43292</v>
      </c>
      <c r="G61" s="116" t="s">
        <v>126</v>
      </c>
      <c r="H61" s="113">
        <v>43293</v>
      </c>
      <c r="I61" s="113">
        <v>43298</v>
      </c>
      <c r="J61" s="115" t="s">
        <v>382</v>
      </c>
      <c r="K61" s="114">
        <f t="shared" si="0"/>
        <v>5</v>
      </c>
      <c r="L61" s="115" t="s">
        <v>109</v>
      </c>
      <c r="M61" s="96"/>
      <c r="N61" s="96"/>
    </row>
    <row r="62" spans="1:13" s="3" customFormat="1" ht="21" customHeight="1">
      <c r="A62" s="74" t="s">
        <v>67</v>
      </c>
      <c r="B62" s="92"/>
      <c r="C62" s="93"/>
      <c r="D62" s="93"/>
      <c r="E62" s="93"/>
      <c r="F62" s="93"/>
      <c r="G62" s="93"/>
      <c r="H62" s="93"/>
      <c r="I62" s="93"/>
      <c r="J62" s="10"/>
      <c r="K62" s="90"/>
      <c r="L62" s="32"/>
      <c r="M62" s="84"/>
    </row>
    <row r="63" spans="1:12" s="3" customFormat="1" ht="21" customHeight="1">
      <c r="A63" s="41" t="s">
        <v>54</v>
      </c>
      <c r="B63" s="27"/>
      <c r="C63" s="27"/>
      <c r="D63" s="27"/>
      <c r="E63" s="27"/>
      <c r="F63" s="27"/>
      <c r="G63" s="27"/>
      <c r="H63" s="72"/>
      <c r="I63" s="27"/>
      <c r="J63" s="27"/>
      <c r="K63" s="73"/>
      <c r="L63" s="32"/>
    </row>
    <row r="64" spans="1:12" s="3" customFormat="1" ht="21" customHeight="1">
      <c r="A64" s="41" t="s">
        <v>13</v>
      </c>
      <c r="B64" s="27"/>
      <c r="C64" s="27"/>
      <c r="D64" s="27"/>
      <c r="E64" s="27"/>
      <c r="F64" s="27"/>
      <c r="G64" s="27"/>
      <c r="H64" s="72"/>
      <c r="I64" s="27"/>
      <c r="J64" s="27"/>
      <c r="K64" s="73"/>
      <c r="L64" s="32"/>
    </row>
    <row r="65" spans="1:12" s="3" customFormat="1" ht="21" customHeight="1">
      <c r="A65" s="197" t="s">
        <v>55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32"/>
    </row>
    <row r="66" spans="1:12" s="3" customFormat="1" ht="21" customHeight="1">
      <c r="A66" s="22" t="s">
        <v>56</v>
      </c>
      <c r="B66" s="83"/>
      <c r="C66" s="9"/>
      <c r="D66" s="9"/>
      <c r="E66" s="9"/>
      <c r="F66" s="9"/>
      <c r="G66" s="9"/>
      <c r="H66" s="64"/>
      <c r="I66" s="9"/>
      <c r="J66" s="5" t="s">
        <v>57</v>
      </c>
      <c r="K66" s="39"/>
      <c r="L66" s="32"/>
    </row>
    <row r="67" spans="2:12" s="3" customFormat="1" ht="21" customHeight="1">
      <c r="B67" s="18"/>
      <c r="C67" s="18"/>
      <c r="D67" s="18"/>
      <c r="E67" s="18"/>
      <c r="F67" s="18"/>
      <c r="G67" s="18"/>
      <c r="H67" s="65"/>
      <c r="I67" s="18"/>
      <c r="J67" s="13"/>
      <c r="K67" s="40"/>
      <c r="L67" s="32"/>
    </row>
    <row r="68" spans="1:12" s="3" customFormat="1" ht="21" customHeight="1">
      <c r="A68" s="11" t="s">
        <v>58</v>
      </c>
      <c r="B68" s="12" t="s">
        <v>59</v>
      </c>
      <c r="C68" s="42"/>
      <c r="D68" s="42"/>
      <c r="E68" s="12" t="s">
        <v>60</v>
      </c>
      <c r="F68" s="12"/>
      <c r="G68" s="12"/>
      <c r="H68" s="66"/>
      <c r="I68" s="12" t="s">
        <v>61</v>
      </c>
      <c r="J68" s="5"/>
      <c r="K68" s="40"/>
      <c r="L68" s="44"/>
    </row>
    <row r="69" spans="2:12" s="3" customFormat="1" ht="21" customHeight="1">
      <c r="B69" s="12"/>
      <c r="C69" s="42"/>
      <c r="D69" s="42"/>
      <c r="E69" s="12" t="s">
        <v>62</v>
      </c>
      <c r="F69" s="12"/>
      <c r="G69" s="12"/>
      <c r="H69" s="67"/>
      <c r="I69" s="13"/>
      <c r="J69" s="13"/>
      <c r="K69" s="40"/>
      <c r="L69" s="32"/>
    </row>
    <row r="70" spans="1:12" s="3" customFormat="1" ht="30" customHeight="1">
      <c r="A70" s="20"/>
      <c r="B70" s="14"/>
      <c r="C70" s="14"/>
      <c r="D70" s="14"/>
      <c r="E70" s="14"/>
      <c r="F70" s="14"/>
      <c r="G70" s="45"/>
      <c r="H70" s="68"/>
      <c r="I70" s="13"/>
      <c r="J70" s="19"/>
      <c r="K70" s="57"/>
      <c r="L70" s="32"/>
    </row>
    <row r="71" spans="1:12" s="3" customFormat="1" ht="21" customHeight="1">
      <c r="A71" s="20"/>
      <c r="B71" s="45" t="s">
        <v>63</v>
      </c>
      <c r="C71" s="46"/>
      <c r="D71" s="46"/>
      <c r="E71" s="62" t="s">
        <v>64</v>
      </c>
      <c r="F71" s="62"/>
      <c r="G71" s="12"/>
      <c r="H71" s="69"/>
      <c r="I71" s="13"/>
      <c r="J71" s="19"/>
      <c r="K71" s="57"/>
      <c r="L71" s="32"/>
    </row>
    <row r="72" spans="1:12" s="2" customFormat="1" ht="21" customHeight="1">
      <c r="A72" s="21"/>
      <c r="B72" s="26"/>
      <c r="C72" s="25"/>
      <c r="D72" s="25"/>
      <c r="E72" s="26"/>
      <c r="F72" s="26"/>
      <c r="G72" s="26"/>
      <c r="H72" s="70"/>
      <c r="I72" s="26"/>
      <c r="J72" s="26"/>
      <c r="K72" s="58"/>
      <c r="L72" s="33"/>
    </row>
    <row r="73" spans="1:12" s="2" customFormat="1" ht="21" customHeight="1">
      <c r="A73" s="21" t="s">
        <v>65</v>
      </c>
      <c r="B73" s="26"/>
      <c r="C73" s="25"/>
      <c r="D73" s="25"/>
      <c r="E73" s="26"/>
      <c r="F73" s="26"/>
      <c r="G73" s="26"/>
      <c r="H73" s="70"/>
      <c r="I73" s="26"/>
      <c r="J73" s="26"/>
      <c r="K73" s="58"/>
      <c r="L73" s="33"/>
    </row>
    <row r="74" spans="1:12" s="2" customFormat="1" ht="21" customHeight="1">
      <c r="A74" s="28" t="s">
        <v>66</v>
      </c>
      <c r="B74" s="26"/>
      <c r="C74" s="25"/>
      <c r="D74" s="25"/>
      <c r="E74" s="26"/>
      <c r="F74" s="26"/>
      <c r="G74" s="26"/>
      <c r="H74" s="70"/>
      <c r="I74" s="26"/>
      <c r="J74" s="26"/>
      <c r="K74" s="58"/>
      <c r="L74" s="33"/>
    </row>
    <row r="75" spans="1:12" s="2" customFormat="1" ht="42" customHeight="1">
      <c r="A75" s="21"/>
      <c r="B75" s="26"/>
      <c r="C75" s="25"/>
      <c r="D75" s="25"/>
      <c r="E75" s="26"/>
      <c r="F75" s="26"/>
      <c r="G75" s="26"/>
      <c r="H75" s="70"/>
      <c r="I75" s="26"/>
      <c r="J75" s="26"/>
      <c r="K75" s="58"/>
      <c r="L75" s="23"/>
    </row>
    <row r="76" spans="1:12" s="2" customFormat="1" ht="21" customHeight="1">
      <c r="A76" s="87"/>
      <c r="B76" s="87"/>
      <c r="C76" s="88"/>
      <c r="D76" s="88"/>
      <c r="E76" s="89"/>
      <c r="F76" s="89"/>
      <c r="G76" s="89"/>
      <c r="H76" s="89"/>
      <c r="I76" s="89"/>
      <c r="J76" s="10"/>
      <c r="K76" s="90"/>
      <c r="L76" s="33"/>
    </row>
    <row r="77" spans="1:12" s="2" customFormat="1" ht="21" customHeight="1">
      <c r="A77" s="21"/>
      <c r="B77" s="26"/>
      <c r="C77" s="25"/>
      <c r="D77" s="25"/>
      <c r="E77" s="26"/>
      <c r="F77" s="26"/>
      <c r="G77" s="26"/>
      <c r="H77" s="70"/>
      <c r="I77" s="26"/>
      <c r="J77" s="26"/>
      <c r="K77" s="58"/>
      <c r="L77" s="33"/>
    </row>
    <row r="78" spans="1:12" s="2" customFormat="1" ht="21" customHeight="1">
      <c r="A78" s="21"/>
      <c r="B78" s="26"/>
      <c r="C78" s="25"/>
      <c r="D78" s="25"/>
      <c r="E78" s="26"/>
      <c r="F78" s="26"/>
      <c r="G78" s="26"/>
      <c r="H78" s="70"/>
      <c r="I78" s="26"/>
      <c r="J78" s="26"/>
      <c r="K78" s="58"/>
      <c r="L78" s="33"/>
    </row>
    <row r="79" spans="1:12" s="2" customFormat="1" ht="21" customHeight="1">
      <c r="A79" s="21"/>
      <c r="B79" s="26"/>
      <c r="C79" s="25"/>
      <c r="D79" s="25"/>
      <c r="E79" s="26"/>
      <c r="F79" s="26"/>
      <c r="G79" s="26"/>
      <c r="H79" s="70"/>
      <c r="I79" s="26"/>
      <c r="J79" s="26"/>
      <c r="K79" s="58"/>
      <c r="L79" s="33"/>
    </row>
    <row r="80" spans="1:12" s="14" customFormat="1" ht="18" customHeight="1">
      <c r="A80" s="21"/>
      <c r="B80" s="26"/>
      <c r="C80" s="25"/>
      <c r="D80" s="25"/>
      <c r="E80" s="26"/>
      <c r="F80" s="26"/>
      <c r="G80" s="26"/>
      <c r="H80" s="70"/>
      <c r="I80" s="26"/>
      <c r="J80" s="26"/>
      <c r="K80" s="58"/>
      <c r="L80" s="33"/>
    </row>
    <row r="81" spans="1:11" s="14" customFormat="1" ht="21" customHeight="1">
      <c r="A81" s="21"/>
      <c r="B81" s="26"/>
      <c r="C81" s="25"/>
      <c r="D81" s="25"/>
      <c r="E81" s="26"/>
      <c r="F81" s="26"/>
      <c r="G81" s="26"/>
      <c r="H81" s="70"/>
      <c r="I81" s="26"/>
      <c r="J81" s="26"/>
      <c r="K81" s="58"/>
    </row>
    <row r="82" spans="1:11" s="14" customFormat="1" ht="21" customHeight="1">
      <c r="A82" s="21"/>
      <c r="B82" s="26"/>
      <c r="C82" s="25"/>
      <c r="D82" s="25"/>
      <c r="E82" s="26"/>
      <c r="F82" s="26"/>
      <c r="G82" s="26"/>
      <c r="H82" s="70"/>
      <c r="I82" s="26"/>
      <c r="J82" s="26"/>
      <c r="K82" s="58"/>
    </row>
    <row r="83" spans="1:12" s="3" customFormat="1" ht="42" customHeight="1">
      <c r="A83" s="21"/>
      <c r="B83" s="26"/>
      <c r="C83" s="25"/>
      <c r="D83" s="25"/>
      <c r="E83" s="26"/>
      <c r="F83" s="26"/>
      <c r="G83" s="26"/>
      <c r="H83" s="70"/>
      <c r="I83" s="26"/>
      <c r="J83" s="26"/>
      <c r="K83" s="58"/>
      <c r="L83" s="14"/>
    </row>
    <row r="84" spans="1:11" s="14" customFormat="1" ht="21" customHeight="1">
      <c r="A84" s="21"/>
      <c r="B84" s="26"/>
      <c r="C84" s="25"/>
      <c r="D84" s="25"/>
      <c r="E84" s="26"/>
      <c r="F84" s="26"/>
      <c r="G84" s="26"/>
      <c r="H84" s="70"/>
      <c r="I84" s="26"/>
      <c r="J84" s="26"/>
      <c r="K84" s="58"/>
    </row>
    <row r="85" spans="1:11" s="14" customFormat="1" ht="18" customHeight="1">
      <c r="A85" s="21"/>
      <c r="B85" s="26"/>
      <c r="C85" s="25"/>
      <c r="D85" s="25"/>
      <c r="E85" s="26"/>
      <c r="F85" s="26"/>
      <c r="G85" s="26"/>
      <c r="H85" s="70"/>
      <c r="I85" s="26"/>
      <c r="J85" s="26"/>
      <c r="K85" s="58"/>
    </row>
    <row r="86" spans="1:11" s="14" customFormat="1" ht="18" customHeight="1">
      <c r="A86" s="21"/>
      <c r="B86" s="26"/>
      <c r="C86" s="25"/>
      <c r="D86" s="25"/>
      <c r="E86" s="26"/>
      <c r="F86" s="26"/>
      <c r="G86" s="26"/>
      <c r="H86" s="70"/>
      <c r="I86" s="26"/>
      <c r="J86" s="26"/>
      <c r="K86" s="58"/>
    </row>
    <row r="87" spans="1:11" s="14" customFormat="1" ht="18" customHeight="1">
      <c r="A87" s="21"/>
      <c r="B87" s="26"/>
      <c r="C87" s="25"/>
      <c r="D87" s="25"/>
      <c r="E87" s="26"/>
      <c r="F87" s="26"/>
      <c r="G87" s="26"/>
      <c r="H87" s="70"/>
      <c r="I87" s="26"/>
      <c r="J87" s="26"/>
      <c r="K87" s="58"/>
    </row>
    <row r="88" spans="1:11" s="14" customFormat="1" ht="18" customHeight="1">
      <c r="A88" s="21"/>
      <c r="B88" s="26"/>
      <c r="C88" s="25"/>
      <c r="D88" s="25"/>
      <c r="E88" s="26"/>
      <c r="F88" s="26"/>
      <c r="G88" s="26"/>
      <c r="H88" s="70"/>
      <c r="I88" s="26"/>
      <c r="J88" s="26"/>
      <c r="K88" s="58"/>
    </row>
    <row r="89" spans="1:11" s="14" customFormat="1" ht="18" customHeight="1">
      <c r="A89" s="21"/>
      <c r="B89" s="26"/>
      <c r="C89" s="25"/>
      <c r="D89" s="25"/>
      <c r="E89" s="26"/>
      <c r="F89" s="26"/>
      <c r="G89" s="26"/>
      <c r="H89" s="70"/>
      <c r="I89" s="26"/>
      <c r="J89" s="26"/>
      <c r="K89" s="58"/>
    </row>
    <row r="90" spans="1:12" s="15" customFormat="1" ht="18" customHeight="1">
      <c r="A90" s="21"/>
      <c r="B90" s="26"/>
      <c r="C90" s="25"/>
      <c r="D90" s="25"/>
      <c r="E90" s="26"/>
      <c r="F90" s="26"/>
      <c r="G90" s="26"/>
      <c r="H90" s="70"/>
      <c r="I90" s="26"/>
      <c r="J90" s="26"/>
      <c r="K90" s="58"/>
      <c r="L90" s="14"/>
    </row>
    <row r="91" spans="1:12" s="15" customFormat="1" ht="23.25" customHeight="1">
      <c r="A91" s="21"/>
      <c r="B91" s="26"/>
      <c r="C91" s="25"/>
      <c r="D91" s="25"/>
      <c r="E91" s="26"/>
      <c r="F91" s="26"/>
      <c r="G91" s="26"/>
      <c r="H91" s="70"/>
      <c r="I91" s="26"/>
      <c r="J91" s="26"/>
      <c r="K91" s="58"/>
      <c r="L91" s="14"/>
    </row>
    <row r="92" spans="1:12" s="15" customFormat="1" ht="24" customHeight="1">
      <c r="A92" s="21"/>
      <c r="B92" s="26"/>
      <c r="C92" s="25"/>
      <c r="D92" s="25"/>
      <c r="E92" s="26"/>
      <c r="F92" s="26"/>
      <c r="G92" s="26"/>
      <c r="H92" s="70"/>
      <c r="I92" s="26"/>
      <c r="J92" s="26"/>
      <c r="K92" s="58"/>
      <c r="L92" s="14"/>
    </row>
    <row r="93" spans="1:12" s="15" customFormat="1" ht="15.75" customHeight="1">
      <c r="A93" s="21"/>
      <c r="B93" s="26"/>
      <c r="C93" s="25"/>
      <c r="D93" s="25"/>
      <c r="E93" s="26"/>
      <c r="F93" s="26"/>
      <c r="G93" s="26"/>
      <c r="H93" s="70"/>
      <c r="I93" s="26"/>
      <c r="J93" s="26"/>
      <c r="K93" s="58"/>
      <c r="L93" s="14"/>
    </row>
    <row r="94" spans="1:12" s="15" customFormat="1" ht="15.75" customHeight="1">
      <c r="A94" s="21"/>
      <c r="B94" s="26"/>
      <c r="C94" s="25"/>
      <c r="D94" s="25"/>
      <c r="E94" s="26"/>
      <c r="F94" s="26"/>
      <c r="G94" s="26"/>
      <c r="H94" s="70"/>
      <c r="I94" s="26"/>
      <c r="J94" s="26"/>
      <c r="K94" s="58"/>
      <c r="L94" s="14"/>
    </row>
    <row r="95" spans="1:12" s="15" customFormat="1" ht="15.75" customHeight="1">
      <c r="A95" s="21"/>
      <c r="B95" s="26"/>
      <c r="C95" s="25"/>
      <c r="D95" s="25"/>
      <c r="E95" s="26"/>
      <c r="F95" s="26"/>
      <c r="G95" s="26"/>
      <c r="H95" s="70"/>
      <c r="I95" s="26"/>
      <c r="J95" s="26"/>
      <c r="K95" s="58"/>
      <c r="L95" s="14"/>
    </row>
    <row r="96" spans="1:12" s="15" customFormat="1" ht="15.75" customHeight="1">
      <c r="A96" s="21"/>
      <c r="B96" s="26"/>
      <c r="C96" s="25"/>
      <c r="D96" s="25"/>
      <c r="E96" s="26"/>
      <c r="F96" s="26"/>
      <c r="G96" s="26"/>
      <c r="H96" s="70"/>
      <c r="I96" s="26"/>
      <c r="J96" s="26"/>
      <c r="K96" s="58"/>
      <c r="L96" s="14"/>
    </row>
    <row r="97" spans="1:12" s="15" customFormat="1" ht="15.75" customHeight="1">
      <c r="A97" s="21"/>
      <c r="B97" s="26"/>
      <c r="C97" s="25"/>
      <c r="D97" s="25"/>
      <c r="E97" s="26"/>
      <c r="F97" s="26"/>
      <c r="G97" s="26"/>
      <c r="H97" s="70"/>
      <c r="I97" s="26"/>
      <c r="J97" s="26"/>
      <c r="K97" s="58"/>
      <c r="L97" s="14"/>
    </row>
    <row r="98" spans="1:12" s="15" customFormat="1" ht="15.75" customHeight="1">
      <c r="A98" s="21"/>
      <c r="B98" s="26"/>
      <c r="C98" s="25"/>
      <c r="D98" s="25"/>
      <c r="E98" s="26"/>
      <c r="F98" s="26"/>
      <c r="G98" s="26"/>
      <c r="H98" s="70"/>
      <c r="I98" s="26"/>
      <c r="J98" s="26"/>
      <c r="K98" s="58"/>
      <c r="L98" s="14"/>
    </row>
    <row r="99" spans="1:12" s="15" customFormat="1" ht="15.75" customHeight="1">
      <c r="A99" s="21"/>
      <c r="B99" s="26"/>
      <c r="C99" s="25"/>
      <c r="D99" s="25"/>
      <c r="E99" s="26"/>
      <c r="F99" s="26"/>
      <c r="G99" s="26"/>
      <c r="H99" s="70"/>
      <c r="I99" s="26"/>
      <c r="J99" s="26"/>
      <c r="K99" s="58"/>
      <c r="L99" s="14"/>
    </row>
    <row r="100" spans="1:12" s="15" customFormat="1" ht="15.75" customHeight="1">
      <c r="A100" s="21"/>
      <c r="B100" s="26"/>
      <c r="C100" s="25"/>
      <c r="D100" s="25"/>
      <c r="E100" s="26"/>
      <c r="F100" s="26"/>
      <c r="G100" s="26"/>
      <c r="H100" s="70"/>
      <c r="I100" s="26"/>
      <c r="J100" s="26"/>
      <c r="K100" s="58"/>
      <c r="L100" s="14"/>
    </row>
    <row r="101" spans="1:12" s="15" customFormat="1" ht="15.75" customHeight="1">
      <c r="A101" s="21"/>
      <c r="B101" s="26"/>
      <c r="C101" s="25"/>
      <c r="D101" s="25"/>
      <c r="E101" s="26"/>
      <c r="F101" s="26"/>
      <c r="G101" s="26"/>
      <c r="H101" s="70"/>
      <c r="I101" s="26"/>
      <c r="J101" s="26"/>
      <c r="K101" s="58"/>
      <c r="L101" s="14"/>
    </row>
    <row r="102" spans="1:12" s="15" customFormat="1" ht="15.75" customHeight="1">
      <c r="A102" s="21"/>
      <c r="B102" s="26"/>
      <c r="C102" s="25"/>
      <c r="D102" s="25"/>
      <c r="E102" s="26"/>
      <c r="F102" s="26"/>
      <c r="G102" s="26"/>
      <c r="H102" s="70"/>
      <c r="I102" s="26"/>
      <c r="J102" s="26"/>
      <c r="K102" s="58"/>
      <c r="L102" s="16"/>
    </row>
    <row r="103" spans="1:12" s="15" customFormat="1" ht="15.75" customHeight="1">
      <c r="A103" s="21"/>
      <c r="B103" s="26"/>
      <c r="C103" s="25"/>
      <c r="D103" s="25"/>
      <c r="E103" s="26"/>
      <c r="F103" s="26"/>
      <c r="G103" s="26"/>
      <c r="H103" s="70"/>
      <c r="I103" s="26"/>
      <c r="J103" s="26"/>
      <c r="K103" s="58"/>
      <c r="L103" s="8"/>
    </row>
    <row r="104" spans="1:12" s="15" customFormat="1" ht="15.75" customHeight="1">
      <c r="A104" s="21"/>
      <c r="B104" s="26"/>
      <c r="C104" s="25"/>
      <c r="D104" s="25"/>
      <c r="E104" s="26"/>
      <c r="F104" s="26"/>
      <c r="G104" s="26"/>
      <c r="H104" s="70"/>
      <c r="I104" s="26"/>
      <c r="J104" s="26"/>
      <c r="K104" s="58"/>
      <c r="L104" s="8"/>
    </row>
    <row r="105" spans="1:12" s="15" customFormat="1" ht="15.75" customHeight="1">
      <c r="A105" s="21"/>
      <c r="B105" s="26"/>
      <c r="C105" s="25"/>
      <c r="D105" s="25"/>
      <c r="E105" s="26"/>
      <c r="F105" s="26"/>
      <c r="G105" s="26"/>
      <c r="H105" s="70"/>
      <c r="I105" s="26"/>
      <c r="J105" s="26"/>
      <c r="K105" s="58"/>
      <c r="L105" s="8"/>
    </row>
    <row r="106" spans="1:12" s="15" customFormat="1" ht="29.25" customHeight="1">
      <c r="A106" s="21"/>
      <c r="B106" s="26"/>
      <c r="C106" s="25"/>
      <c r="D106" s="25"/>
      <c r="E106" s="26"/>
      <c r="F106" s="26"/>
      <c r="G106" s="26"/>
      <c r="H106" s="70"/>
      <c r="I106" s="26"/>
      <c r="J106" s="26"/>
      <c r="K106" s="58"/>
      <c r="L106" s="29"/>
    </row>
    <row r="107" spans="1:12" s="15" customFormat="1" ht="19.5" customHeight="1">
      <c r="A107" s="21"/>
      <c r="B107" s="26"/>
      <c r="C107" s="25"/>
      <c r="D107" s="25"/>
      <c r="E107" s="26"/>
      <c r="F107" s="26"/>
      <c r="G107" s="26"/>
      <c r="H107" s="70"/>
      <c r="I107" s="26"/>
      <c r="J107" s="26"/>
      <c r="K107" s="58"/>
      <c r="L107" s="8"/>
    </row>
    <row r="108" spans="1:12" s="15" customFormat="1" ht="15.75" customHeight="1">
      <c r="A108" s="21"/>
      <c r="B108" s="26"/>
      <c r="C108" s="25"/>
      <c r="D108" s="25"/>
      <c r="E108" s="26"/>
      <c r="F108" s="26"/>
      <c r="G108" s="26"/>
      <c r="H108" s="70"/>
      <c r="I108" s="26"/>
      <c r="J108" s="26"/>
      <c r="K108" s="58"/>
      <c r="L108" s="8"/>
    </row>
    <row r="109" spans="1:12" s="15" customFormat="1" ht="15.75" customHeight="1">
      <c r="A109" s="21"/>
      <c r="B109" s="26"/>
      <c r="C109" s="25"/>
      <c r="D109" s="25"/>
      <c r="E109" s="26"/>
      <c r="F109" s="26"/>
      <c r="G109" s="26"/>
      <c r="H109" s="70"/>
      <c r="I109" s="26"/>
      <c r="J109" s="26"/>
      <c r="K109" s="58"/>
      <c r="L109" s="8"/>
    </row>
    <row r="110" spans="1:256" s="15" customFormat="1" ht="15.75" customHeight="1">
      <c r="A110" s="21"/>
      <c r="B110" s="26"/>
      <c r="C110" s="25"/>
      <c r="D110" s="25"/>
      <c r="E110" s="26"/>
      <c r="F110" s="26"/>
      <c r="G110" s="26"/>
      <c r="H110" s="70"/>
      <c r="I110" s="26"/>
      <c r="J110" s="26"/>
      <c r="K110" s="58"/>
      <c r="L110" s="1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5" customFormat="1" ht="15.75" customHeight="1">
      <c r="A111" s="21"/>
      <c r="B111" s="26"/>
      <c r="C111" s="25"/>
      <c r="D111" s="25"/>
      <c r="E111" s="26"/>
      <c r="F111" s="26"/>
      <c r="G111" s="26"/>
      <c r="H111" s="70"/>
      <c r="I111" s="26"/>
      <c r="J111" s="26"/>
      <c r="K111" s="58"/>
      <c r="L111" s="16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12" s="7" customFormat="1" ht="15.75" customHeight="1">
      <c r="A112" s="21"/>
      <c r="B112" s="26"/>
      <c r="C112" s="25"/>
      <c r="D112" s="25"/>
      <c r="E112" s="26"/>
      <c r="F112" s="26"/>
      <c r="G112" s="26"/>
      <c r="H112" s="70"/>
      <c r="I112" s="26"/>
      <c r="J112" s="26"/>
      <c r="K112" s="58"/>
      <c r="L112" s="3"/>
    </row>
    <row r="113" spans="1:12" s="7" customFormat="1" ht="15.75" customHeight="1">
      <c r="A113" s="21"/>
      <c r="B113" s="26"/>
      <c r="C113" s="25"/>
      <c r="D113" s="25"/>
      <c r="E113" s="26"/>
      <c r="F113" s="26"/>
      <c r="G113" s="26"/>
      <c r="H113" s="70"/>
      <c r="I113" s="26"/>
      <c r="J113" s="26"/>
      <c r="K113" s="58"/>
      <c r="L113" s="3"/>
    </row>
    <row r="114" spans="1:12" s="17" customFormat="1" ht="30" customHeight="1">
      <c r="A114" s="21"/>
      <c r="B114" s="26"/>
      <c r="C114" s="25"/>
      <c r="D114" s="25"/>
      <c r="E114" s="26"/>
      <c r="F114" s="26"/>
      <c r="G114" s="26"/>
      <c r="H114" s="70"/>
      <c r="I114" s="26"/>
      <c r="J114" s="26"/>
      <c r="K114" s="58"/>
      <c r="L114" s="3"/>
    </row>
    <row r="115" spans="1:256" s="15" customFormat="1" ht="24" customHeight="1">
      <c r="A115" s="21"/>
      <c r="B115" s="26"/>
      <c r="C115" s="25"/>
      <c r="D115" s="25"/>
      <c r="E115" s="26"/>
      <c r="F115" s="26"/>
      <c r="G115" s="26"/>
      <c r="H115" s="70"/>
      <c r="I115" s="26"/>
      <c r="J115" s="26"/>
      <c r="K115" s="58"/>
      <c r="L115" s="3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12" s="7" customFormat="1" ht="15.75" customHeight="1">
      <c r="A116" s="21"/>
      <c r="B116" s="26"/>
      <c r="C116" s="25"/>
      <c r="D116" s="25"/>
      <c r="E116" s="26"/>
      <c r="F116" s="26"/>
      <c r="G116" s="26"/>
      <c r="H116" s="70"/>
      <c r="I116" s="26"/>
      <c r="J116" s="26"/>
      <c r="K116" s="58"/>
      <c r="L116" s="3"/>
    </row>
    <row r="117" spans="1:12" s="7" customFormat="1" ht="15.75" customHeight="1">
      <c r="A117" s="21"/>
      <c r="B117" s="26"/>
      <c r="C117" s="25"/>
      <c r="D117" s="25"/>
      <c r="E117" s="26"/>
      <c r="F117" s="26"/>
      <c r="G117" s="26"/>
      <c r="H117" s="70"/>
      <c r="I117" s="26"/>
      <c r="J117" s="26"/>
      <c r="K117" s="58"/>
      <c r="L117" s="3"/>
    </row>
    <row r="118" spans="1:12" s="2" customFormat="1" ht="15.75" customHeight="1">
      <c r="A118" s="21"/>
      <c r="B118" s="26"/>
      <c r="C118" s="25"/>
      <c r="D118" s="25"/>
      <c r="E118" s="26"/>
      <c r="F118" s="26"/>
      <c r="G118" s="26"/>
      <c r="H118" s="70"/>
      <c r="I118" s="26"/>
      <c r="J118" s="26"/>
      <c r="K118" s="58"/>
      <c r="L118" s="3"/>
    </row>
    <row r="119" spans="1:12" s="2" customFormat="1" ht="15.75" customHeight="1">
      <c r="A119" s="21"/>
      <c r="B119" s="26"/>
      <c r="C119" s="25"/>
      <c r="D119" s="25"/>
      <c r="E119" s="26"/>
      <c r="F119" s="26"/>
      <c r="G119" s="26"/>
      <c r="H119" s="70"/>
      <c r="I119" s="26"/>
      <c r="J119" s="26"/>
      <c r="K119" s="58"/>
      <c r="L119" s="3"/>
    </row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31" ht="29.25" customHeight="1"/>
    <row r="132" ht="29.25" customHeight="1"/>
    <row r="152" ht="24" customHeight="1"/>
  </sheetData>
  <sheetProtection/>
  <mergeCells count="16">
    <mergeCell ref="A1:L2"/>
    <mergeCell ref="A5:L5"/>
    <mergeCell ref="J17:L17"/>
    <mergeCell ref="A65:K65"/>
    <mergeCell ref="K18:K19"/>
    <mergeCell ref="H18:H19"/>
    <mergeCell ref="I18:I19"/>
    <mergeCell ref="B18:B19"/>
    <mergeCell ref="J18:J19"/>
    <mergeCell ref="F19:G19"/>
    <mergeCell ref="A3:L4"/>
    <mergeCell ref="L18:L19"/>
    <mergeCell ref="A18:A19"/>
    <mergeCell ref="A16:K16"/>
    <mergeCell ref="C18:D18"/>
    <mergeCell ref="E18:G18"/>
  </mergeCells>
  <hyperlinks>
    <hyperlink ref="E71" r:id="rId1" display="http://www.nohhi.com.hk"/>
  </hyperlinks>
  <printOptions horizontalCentered="1"/>
  <pageMargins left="0.3937007874015748" right="0.3937007874015748" top="0.5905511811023623" bottom="0.5905511811023623" header="0.5118110236220472" footer="0.1968503937007874"/>
  <pageSetup fitToHeight="0" horizontalDpi="600" verticalDpi="600" orientation="portrait" paperSize="9" scale="55" r:id="rId3"/>
  <headerFooter alignWithMargins="0">
    <oddFooter>&amp;CPAGE : &amp;P / &amp;N</oddFooter>
  </headerFooter>
  <rowBreaks count="1" manualBreakCount="1">
    <brk id="4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6"/>
  <sheetViews>
    <sheetView view="pageBreakPreview" zoomScale="90" zoomScaleNormal="90" zoomScaleSheetLayoutView="90" zoomScalePageLayoutView="0" workbookViewId="0" topLeftCell="A1">
      <selection activeCell="A1" sqref="A1:L2"/>
    </sheetView>
  </sheetViews>
  <sheetFormatPr defaultColWidth="9.00390625" defaultRowHeight="15.75"/>
  <cols>
    <col min="1" max="1" width="23.875" style="21" customWidth="1"/>
    <col min="2" max="2" width="14.875" style="26" customWidth="1"/>
    <col min="3" max="4" width="11.625" style="25" customWidth="1"/>
    <col min="5" max="6" width="11.625" style="26" customWidth="1"/>
    <col min="7" max="7" width="8.875" style="26" customWidth="1"/>
    <col min="8" max="8" width="11.625" style="70" customWidth="1"/>
    <col min="9" max="9" width="11.625" style="26" customWidth="1"/>
    <col min="10" max="10" width="17.875" style="26" customWidth="1"/>
    <col min="11" max="11" width="8.625" style="58" customWidth="1"/>
    <col min="12" max="12" width="11.625" style="3" customWidth="1"/>
    <col min="13" max="16384" width="9.00390625" style="21" customWidth="1"/>
  </cols>
  <sheetData>
    <row r="1" spans="1:12" ht="15.75" customHeight="1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5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1.25" customHeight="1">
      <c r="A3" s="214" t="s">
        <v>44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1.2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5" customHeight="1">
      <c r="A5" s="212" t="s">
        <v>45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71" customFormat="1" ht="23.25">
      <c r="A6" s="47" t="s">
        <v>478</v>
      </c>
      <c r="B6" s="48"/>
      <c r="C6" s="49"/>
      <c r="D6" s="49"/>
      <c r="E6" s="50"/>
      <c r="F6" s="50"/>
      <c r="G6" s="50"/>
      <c r="H6" s="49"/>
      <c r="I6" s="49"/>
      <c r="J6" s="50"/>
      <c r="K6" s="56"/>
      <c r="L6" s="47"/>
    </row>
    <row r="7" spans="1:12" s="71" customFormat="1" ht="23.25">
      <c r="A7" s="47" t="s">
        <v>80</v>
      </c>
      <c r="B7" s="48"/>
      <c r="C7" s="51"/>
      <c r="D7" s="51"/>
      <c r="E7" s="51"/>
      <c r="F7" s="51"/>
      <c r="G7" s="47"/>
      <c r="H7" s="49"/>
      <c r="I7" s="49"/>
      <c r="J7" s="50"/>
      <c r="K7" s="56"/>
      <c r="L7" s="47"/>
    </row>
    <row r="8" spans="1:12" s="71" customFormat="1" ht="23.25">
      <c r="A8" s="51" t="s">
        <v>481</v>
      </c>
      <c r="B8" s="48"/>
      <c r="C8" s="51"/>
      <c r="D8" s="51"/>
      <c r="E8" s="51"/>
      <c r="F8" s="51"/>
      <c r="G8" s="51"/>
      <c r="H8" s="49"/>
      <c r="I8" s="49"/>
      <c r="J8" s="50"/>
      <c r="K8" s="56"/>
      <c r="L8" s="47"/>
    </row>
    <row r="9" spans="1:12" s="71" customFormat="1" ht="23.25">
      <c r="A9" s="51" t="s">
        <v>480</v>
      </c>
      <c r="B9" s="48"/>
      <c r="C9" s="51"/>
      <c r="D9" s="51"/>
      <c r="E9" s="51"/>
      <c r="F9" s="51"/>
      <c r="G9" s="51"/>
      <c r="H9" s="49"/>
      <c r="I9" s="49"/>
      <c r="J9" s="50"/>
      <c r="K9" s="56"/>
      <c r="L9" s="47"/>
    </row>
    <row r="10" spans="1:12" s="71" customFormat="1" ht="23.25">
      <c r="A10" s="51" t="s">
        <v>479</v>
      </c>
      <c r="B10" s="48"/>
      <c r="C10" s="51"/>
      <c r="D10" s="51"/>
      <c r="E10" s="51"/>
      <c r="F10" s="51"/>
      <c r="G10" s="51"/>
      <c r="H10" s="49"/>
      <c r="I10" s="49"/>
      <c r="J10" s="50"/>
      <c r="K10" s="56"/>
      <c r="L10" s="47"/>
    </row>
    <row r="11" spans="1:12" s="71" customFormat="1" ht="23.25">
      <c r="A11" s="51" t="s">
        <v>81</v>
      </c>
      <c r="B11" s="48"/>
      <c r="C11" s="51"/>
      <c r="D11" s="51"/>
      <c r="E11" s="51"/>
      <c r="F11" s="51"/>
      <c r="G11" s="51"/>
      <c r="H11" s="49"/>
      <c r="I11" s="49"/>
      <c r="J11" s="50"/>
      <c r="K11" s="56"/>
      <c r="L11" s="47"/>
    </row>
    <row r="12" spans="1:12" s="71" customFormat="1" ht="23.25">
      <c r="A12" s="51" t="s">
        <v>82</v>
      </c>
      <c r="B12" s="48"/>
      <c r="C12" s="51"/>
      <c r="D12" s="51"/>
      <c r="E12" s="51"/>
      <c r="F12" s="51"/>
      <c r="G12" s="51"/>
      <c r="H12" s="49"/>
      <c r="I12" s="49"/>
      <c r="J12" s="50"/>
      <c r="K12" s="56"/>
      <c r="L12" s="47"/>
    </row>
    <row r="13" spans="1:12" s="71" customFormat="1" ht="23.25">
      <c r="A13" s="51" t="s">
        <v>83</v>
      </c>
      <c r="B13" s="48"/>
      <c r="C13" s="51"/>
      <c r="D13" s="51"/>
      <c r="E13" s="51"/>
      <c r="F13" s="51"/>
      <c r="G13" s="51"/>
      <c r="H13" s="49"/>
      <c r="I13" s="49"/>
      <c r="J13" s="50"/>
      <c r="K13" s="56"/>
      <c r="L13" s="47"/>
    </row>
    <row r="14" spans="1:12" s="71" customFormat="1" ht="23.25">
      <c r="A14" s="51" t="s">
        <v>14</v>
      </c>
      <c r="B14" s="48"/>
      <c r="C14" s="51"/>
      <c r="D14" s="51"/>
      <c r="E14" s="51"/>
      <c r="F14" s="51"/>
      <c r="G14" s="51"/>
      <c r="H14" s="49"/>
      <c r="I14" s="49"/>
      <c r="J14" s="50"/>
      <c r="K14" s="56"/>
      <c r="L14" s="47"/>
    </row>
    <row r="15" spans="1:12" s="71" customFormat="1" ht="23.25">
      <c r="A15" s="94" t="s">
        <v>84</v>
      </c>
      <c r="B15" s="48"/>
      <c r="C15" s="51"/>
      <c r="D15" s="51"/>
      <c r="E15" s="51"/>
      <c r="F15" s="51"/>
      <c r="G15" s="51"/>
      <c r="H15" s="49"/>
      <c r="I15" s="49"/>
      <c r="J15" s="50"/>
      <c r="K15" s="56"/>
      <c r="L15" s="47"/>
    </row>
    <row r="16" spans="1:11" s="6" customFormat="1" ht="24" customHeight="1">
      <c r="A16" s="215" t="s">
        <v>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256" s="1" customFormat="1" ht="33" customHeight="1">
      <c r="A17" s="52" t="s">
        <v>69</v>
      </c>
      <c r="B17" s="52"/>
      <c r="C17" s="52"/>
      <c r="D17" s="52"/>
      <c r="E17" s="52" t="s">
        <v>79</v>
      </c>
      <c r="F17" s="52"/>
      <c r="G17" s="24"/>
      <c r="H17" s="63"/>
      <c r="I17" s="10"/>
      <c r="J17" s="216">
        <f>Tokyo!J17</f>
        <v>43252</v>
      </c>
      <c r="K17" s="216"/>
      <c r="L17" s="2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20.25" customHeight="1">
      <c r="A18" s="219" t="s">
        <v>46</v>
      </c>
      <c r="B18" s="210" t="s">
        <v>0</v>
      </c>
      <c r="C18" s="206" t="s">
        <v>47</v>
      </c>
      <c r="D18" s="207"/>
      <c r="E18" s="206" t="s">
        <v>48</v>
      </c>
      <c r="F18" s="221"/>
      <c r="G18" s="207"/>
      <c r="H18" s="200" t="s">
        <v>49</v>
      </c>
      <c r="I18" s="202" t="s">
        <v>72</v>
      </c>
      <c r="J18" s="198" t="s">
        <v>50</v>
      </c>
      <c r="K18" s="204" t="s">
        <v>51</v>
      </c>
      <c r="L18" s="208" t="s">
        <v>87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30" customHeight="1">
      <c r="A19" s="220"/>
      <c r="B19" s="211"/>
      <c r="C19" s="102" t="s">
        <v>52</v>
      </c>
      <c r="D19" s="102" t="s">
        <v>219</v>
      </c>
      <c r="E19" s="104" t="s">
        <v>105</v>
      </c>
      <c r="F19" s="217" t="s">
        <v>53</v>
      </c>
      <c r="G19" s="218"/>
      <c r="H19" s="201"/>
      <c r="I19" s="203"/>
      <c r="J19" s="199"/>
      <c r="K19" s="205"/>
      <c r="L19" s="20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14" s="97" customFormat="1" ht="20.25" customHeight="1">
      <c r="A20" s="118" t="s">
        <v>169</v>
      </c>
      <c r="B20" s="118" t="s">
        <v>170</v>
      </c>
      <c r="C20" s="116" t="s">
        <v>160</v>
      </c>
      <c r="D20" s="116" t="s">
        <v>160</v>
      </c>
      <c r="E20" s="113">
        <v>43241</v>
      </c>
      <c r="F20" s="113">
        <v>43244</v>
      </c>
      <c r="G20" s="116" t="s">
        <v>124</v>
      </c>
      <c r="H20" s="113">
        <v>43245</v>
      </c>
      <c r="I20" s="113">
        <v>43250</v>
      </c>
      <c r="J20" s="115" t="s">
        <v>125</v>
      </c>
      <c r="K20" s="114">
        <f aca="true" t="shared" si="0" ref="K20:K51">I20-H20</f>
        <v>5</v>
      </c>
      <c r="L20" s="115" t="s">
        <v>111</v>
      </c>
      <c r="M20" s="96"/>
      <c r="N20" s="96"/>
    </row>
    <row r="21" spans="1:15" s="97" customFormat="1" ht="20.25" customHeight="1">
      <c r="A21" s="118" t="s">
        <v>427</v>
      </c>
      <c r="B21" s="118" t="s">
        <v>186</v>
      </c>
      <c r="C21" s="116" t="s">
        <v>145</v>
      </c>
      <c r="D21" s="116" t="s">
        <v>145</v>
      </c>
      <c r="E21" s="116">
        <v>43241</v>
      </c>
      <c r="F21" s="113">
        <v>43244</v>
      </c>
      <c r="G21" s="116" t="s">
        <v>128</v>
      </c>
      <c r="H21" s="113">
        <v>43245</v>
      </c>
      <c r="I21" s="113">
        <v>43250</v>
      </c>
      <c r="J21" s="115" t="s">
        <v>131</v>
      </c>
      <c r="K21" s="114">
        <f t="shared" si="0"/>
        <v>5</v>
      </c>
      <c r="L21" s="115" t="s">
        <v>130</v>
      </c>
      <c r="M21" s="96"/>
      <c r="N21" s="96"/>
      <c r="O21" s="98"/>
    </row>
    <row r="22" spans="1:15" s="97" customFormat="1" ht="21.75" customHeight="1">
      <c r="A22" s="120" t="s">
        <v>383</v>
      </c>
      <c r="B22" s="120" t="s">
        <v>157</v>
      </c>
      <c r="C22" s="116">
        <v>43243</v>
      </c>
      <c r="D22" s="116">
        <v>43243</v>
      </c>
      <c r="E22" s="116">
        <v>43243</v>
      </c>
      <c r="F22" s="113">
        <v>43246</v>
      </c>
      <c r="G22" s="116" t="s">
        <v>384</v>
      </c>
      <c r="H22" s="113">
        <v>43246</v>
      </c>
      <c r="I22" s="113">
        <v>43252</v>
      </c>
      <c r="J22" s="115" t="s">
        <v>382</v>
      </c>
      <c r="K22" s="114">
        <f t="shared" si="0"/>
        <v>6</v>
      </c>
      <c r="L22" s="115" t="s">
        <v>110</v>
      </c>
      <c r="M22" s="96"/>
      <c r="N22" s="96"/>
      <c r="O22" s="98"/>
    </row>
    <row r="23" spans="1:15" s="97" customFormat="1" ht="21" customHeight="1">
      <c r="A23" s="118" t="s">
        <v>174</v>
      </c>
      <c r="B23" s="118" t="s">
        <v>176</v>
      </c>
      <c r="C23" s="116" t="s">
        <v>145</v>
      </c>
      <c r="D23" s="116" t="s">
        <v>145</v>
      </c>
      <c r="E23" s="113">
        <v>43243</v>
      </c>
      <c r="F23" s="113">
        <v>43244</v>
      </c>
      <c r="G23" s="116" t="s">
        <v>126</v>
      </c>
      <c r="H23" s="113">
        <v>43246</v>
      </c>
      <c r="I23" s="113">
        <v>43251</v>
      </c>
      <c r="J23" s="115" t="s">
        <v>125</v>
      </c>
      <c r="K23" s="114">
        <f t="shared" si="0"/>
        <v>5</v>
      </c>
      <c r="L23" s="115" t="s">
        <v>112</v>
      </c>
      <c r="M23" s="96"/>
      <c r="N23" s="96"/>
      <c r="O23" s="98"/>
    </row>
    <row r="24" spans="1:15" s="97" customFormat="1" ht="21.75" customHeight="1">
      <c r="A24" s="120" t="s">
        <v>189</v>
      </c>
      <c r="B24" s="120" t="s">
        <v>434</v>
      </c>
      <c r="C24" s="116" t="s">
        <v>145</v>
      </c>
      <c r="D24" s="116" t="s">
        <v>145</v>
      </c>
      <c r="E24" s="113">
        <v>43244</v>
      </c>
      <c r="F24" s="113">
        <v>43246</v>
      </c>
      <c r="G24" s="113" t="s">
        <v>132</v>
      </c>
      <c r="H24" s="113">
        <v>43246</v>
      </c>
      <c r="I24" s="113">
        <v>43252</v>
      </c>
      <c r="J24" s="115" t="s">
        <v>129</v>
      </c>
      <c r="K24" s="114">
        <f t="shared" si="0"/>
        <v>6</v>
      </c>
      <c r="L24" s="115" t="s">
        <v>133</v>
      </c>
      <c r="M24" s="96"/>
      <c r="N24" s="96"/>
      <c r="O24" s="98"/>
    </row>
    <row r="25" spans="1:15" s="97" customFormat="1" ht="21.75" customHeight="1">
      <c r="A25" s="120" t="s">
        <v>159</v>
      </c>
      <c r="B25" s="120" t="s">
        <v>386</v>
      </c>
      <c r="C25" s="113" t="s">
        <v>145</v>
      </c>
      <c r="D25" s="113" t="s">
        <v>145</v>
      </c>
      <c r="E25" s="113">
        <v>43243</v>
      </c>
      <c r="F25" s="113">
        <v>43245</v>
      </c>
      <c r="G25" s="113" t="s">
        <v>128</v>
      </c>
      <c r="H25" s="113">
        <v>43247</v>
      </c>
      <c r="I25" s="113">
        <v>43252</v>
      </c>
      <c r="J25" s="113" t="s">
        <v>123</v>
      </c>
      <c r="K25" s="114">
        <f t="shared" si="0"/>
        <v>5</v>
      </c>
      <c r="L25" s="115" t="s">
        <v>107</v>
      </c>
      <c r="M25" s="96"/>
      <c r="N25" s="96"/>
      <c r="O25" s="98"/>
    </row>
    <row r="26" spans="1:15" s="97" customFormat="1" ht="21" customHeight="1">
      <c r="A26" s="120" t="s">
        <v>418</v>
      </c>
      <c r="B26" s="120" t="s">
        <v>182</v>
      </c>
      <c r="C26" s="116" t="s">
        <v>145</v>
      </c>
      <c r="D26" s="116" t="s">
        <v>145</v>
      </c>
      <c r="E26" s="116">
        <v>43244</v>
      </c>
      <c r="F26" s="113">
        <v>43246</v>
      </c>
      <c r="G26" s="116" t="s">
        <v>126</v>
      </c>
      <c r="H26" s="113">
        <v>43247</v>
      </c>
      <c r="I26" s="113">
        <v>43254</v>
      </c>
      <c r="J26" s="115" t="s">
        <v>127</v>
      </c>
      <c r="K26" s="114">
        <f t="shared" si="0"/>
        <v>7</v>
      </c>
      <c r="L26" s="115" t="s">
        <v>113</v>
      </c>
      <c r="M26" s="96"/>
      <c r="N26" s="96"/>
      <c r="O26" s="98"/>
    </row>
    <row r="27" spans="1:15" s="97" customFormat="1" ht="21" customHeight="1">
      <c r="A27" s="119" t="s">
        <v>378</v>
      </c>
      <c r="B27" s="119" t="s">
        <v>157</v>
      </c>
      <c r="C27" s="116">
        <v>43248</v>
      </c>
      <c r="D27" s="116">
        <v>43248</v>
      </c>
      <c r="E27" s="116">
        <v>43248</v>
      </c>
      <c r="F27" s="113">
        <v>43250</v>
      </c>
      <c r="G27" s="117" t="s">
        <v>126</v>
      </c>
      <c r="H27" s="113">
        <v>43251</v>
      </c>
      <c r="I27" s="113">
        <v>43257</v>
      </c>
      <c r="J27" s="115" t="s">
        <v>382</v>
      </c>
      <c r="K27" s="114">
        <f t="shared" si="0"/>
        <v>6</v>
      </c>
      <c r="L27" s="115" t="s">
        <v>109</v>
      </c>
      <c r="M27" s="96"/>
      <c r="N27" s="96"/>
      <c r="O27" s="98"/>
    </row>
    <row r="28" spans="1:14" s="97" customFormat="1" ht="21" customHeight="1">
      <c r="A28" s="118" t="s">
        <v>165</v>
      </c>
      <c r="B28" s="118" t="s">
        <v>396</v>
      </c>
      <c r="C28" s="116" t="s">
        <v>145</v>
      </c>
      <c r="D28" s="116" t="s">
        <v>145</v>
      </c>
      <c r="E28" s="113">
        <v>43249</v>
      </c>
      <c r="F28" s="113">
        <v>43250</v>
      </c>
      <c r="G28" s="116" t="s">
        <v>397</v>
      </c>
      <c r="H28" s="113">
        <v>43251</v>
      </c>
      <c r="I28" s="113">
        <v>43256</v>
      </c>
      <c r="J28" s="113" t="s">
        <v>123</v>
      </c>
      <c r="K28" s="114">
        <f t="shared" si="0"/>
        <v>5</v>
      </c>
      <c r="L28" s="115" t="s">
        <v>108</v>
      </c>
      <c r="M28" s="96"/>
      <c r="N28" s="96"/>
    </row>
    <row r="29" spans="1:14" s="97" customFormat="1" ht="21" customHeight="1">
      <c r="A29" s="118" t="s">
        <v>166</v>
      </c>
      <c r="B29" s="118" t="s">
        <v>171</v>
      </c>
      <c r="C29" s="113" t="s">
        <v>160</v>
      </c>
      <c r="D29" s="113" t="s">
        <v>160</v>
      </c>
      <c r="E29" s="116">
        <v>43248</v>
      </c>
      <c r="F29" s="113">
        <v>43251</v>
      </c>
      <c r="G29" s="116" t="s">
        <v>124</v>
      </c>
      <c r="H29" s="113">
        <v>43252</v>
      </c>
      <c r="I29" s="113">
        <v>43257</v>
      </c>
      <c r="J29" s="115" t="s">
        <v>125</v>
      </c>
      <c r="K29" s="114">
        <f t="shared" si="0"/>
        <v>5</v>
      </c>
      <c r="L29" s="115" t="s">
        <v>111</v>
      </c>
      <c r="M29" s="96"/>
      <c r="N29" s="96"/>
    </row>
    <row r="30" spans="1:14" s="97" customFormat="1" ht="21" customHeight="1">
      <c r="A30" s="119" t="s">
        <v>428</v>
      </c>
      <c r="B30" s="119" t="s">
        <v>198</v>
      </c>
      <c r="C30" s="116" t="s">
        <v>145</v>
      </c>
      <c r="D30" s="116" t="s">
        <v>145</v>
      </c>
      <c r="E30" s="116">
        <v>43248</v>
      </c>
      <c r="F30" s="113">
        <v>43251</v>
      </c>
      <c r="G30" s="117" t="s">
        <v>128</v>
      </c>
      <c r="H30" s="113">
        <v>43252</v>
      </c>
      <c r="I30" s="113">
        <v>43257</v>
      </c>
      <c r="J30" s="115" t="s">
        <v>131</v>
      </c>
      <c r="K30" s="114">
        <f t="shared" si="0"/>
        <v>5</v>
      </c>
      <c r="L30" s="115" t="s">
        <v>130</v>
      </c>
      <c r="M30" s="96"/>
      <c r="N30" s="96"/>
    </row>
    <row r="31" spans="1:15" s="97" customFormat="1" ht="21" customHeight="1">
      <c r="A31" s="120" t="s">
        <v>158</v>
      </c>
      <c r="B31" s="120" t="s">
        <v>157</v>
      </c>
      <c r="C31" s="113">
        <v>43250</v>
      </c>
      <c r="D31" s="113">
        <v>43250</v>
      </c>
      <c r="E31" s="113">
        <v>43250</v>
      </c>
      <c r="F31" s="113">
        <v>43253</v>
      </c>
      <c r="G31" s="113" t="s">
        <v>384</v>
      </c>
      <c r="H31" s="113">
        <v>43253</v>
      </c>
      <c r="I31" s="113">
        <v>43259</v>
      </c>
      <c r="J31" s="115" t="s">
        <v>382</v>
      </c>
      <c r="K31" s="114">
        <f t="shared" si="0"/>
        <v>6</v>
      </c>
      <c r="L31" s="115" t="s">
        <v>110</v>
      </c>
      <c r="M31" s="96"/>
      <c r="N31" s="96"/>
      <c r="O31" s="98"/>
    </row>
    <row r="32" spans="1:15" s="97" customFormat="1" ht="21" customHeight="1">
      <c r="A32" s="120" t="s">
        <v>173</v>
      </c>
      <c r="B32" s="120" t="s">
        <v>406</v>
      </c>
      <c r="C32" s="116" t="s">
        <v>145</v>
      </c>
      <c r="D32" s="116" t="s">
        <v>145</v>
      </c>
      <c r="E32" s="116">
        <v>43250</v>
      </c>
      <c r="F32" s="113">
        <v>43251</v>
      </c>
      <c r="G32" s="116" t="s">
        <v>126</v>
      </c>
      <c r="H32" s="113">
        <v>43253</v>
      </c>
      <c r="I32" s="113">
        <v>43258</v>
      </c>
      <c r="J32" s="113" t="s">
        <v>125</v>
      </c>
      <c r="K32" s="114">
        <f t="shared" si="0"/>
        <v>5</v>
      </c>
      <c r="L32" s="115" t="s">
        <v>112</v>
      </c>
      <c r="M32" s="96"/>
      <c r="N32" s="96"/>
      <c r="O32" s="98"/>
    </row>
    <row r="33" spans="1:15" s="97" customFormat="1" ht="21" customHeight="1">
      <c r="A33" s="119" t="s">
        <v>435</v>
      </c>
      <c r="B33" s="119" t="s">
        <v>436</v>
      </c>
      <c r="C33" s="113" t="s">
        <v>145</v>
      </c>
      <c r="D33" s="113" t="s">
        <v>145</v>
      </c>
      <c r="E33" s="113">
        <v>43251</v>
      </c>
      <c r="F33" s="113">
        <v>43253</v>
      </c>
      <c r="G33" s="116" t="s">
        <v>132</v>
      </c>
      <c r="H33" s="113">
        <v>43253</v>
      </c>
      <c r="I33" s="113">
        <v>43259</v>
      </c>
      <c r="J33" s="115" t="s">
        <v>129</v>
      </c>
      <c r="K33" s="114">
        <f t="shared" si="0"/>
        <v>6</v>
      </c>
      <c r="L33" s="115" t="s">
        <v>133</v>
      </c>
      <c r="M33" s="96"/>
      <c r="N33" s="96"/>
      <c r="O33" s="98"/>
    </row>
    <row r="34" spans="1:15" s="97" customFormat="1" ht="21" customHeight="1">
      <c r="A34" s="119" t="s">
        <v>387</v>
      </c>
      <c r="B34" s="119" t="s">
        <v>388</v>
      </c>
      <c r="C34" s="117" t="s">
        <v>145</v>
      </c>
      <c r="D34" s="117" t="s">
        <v>145</v>
      </c>
      <c r="E34" s="116">
        <v>43250</v>
      </c>
      <c r="F34" s="113">
        <v>43252</v>
      </c>
      <c r="G34" s="117" t="s">
        <v>128</v>
      </c>
      <c r="H34" s="113">
        <v>43254</v>
      </c>
      <c r="I34" s="113">
        <v>43259</v>
      </c>
      <c r="J34" s="115" t="s">
        <v>123</v>
      </c>
      <c r="K34" s="114">
        <f t="shared" si="0"/>
        <v>5</v>
      </c>
      <c r="L34" s="115" t="s">
        <v>107</v>
      </c>
      <c r="M34" s="96"/>
      <c r="N34" s="96"/>
      <c r="O34" s="98"/>
    </row>
    <row r="35" spans="1:15" s="97" customFormat="1" ht="21" customHeight="1">
      <c r="A35" s="120" t="s">
        <v>419</v>
      </c>
      <c r="B35" s="120" t="s">
        <v>420</v>
      </c>
      <c r="C35" s="116" t="s">
        <v>145</v>
      </c>
      <c r="D35" s="116" t="s">
        <v>145</v>
      </c>
      <c r="E35" s="113">
        <v>43251</v>
      </c>
      <c r="F35" s="113">
        <v>43253</v>
      </c>
      <c r="G35" s="113" t="s">
        <v>126</v>
      </c>
      <c r="H35" s="113">
        <v>43254</v>
      </c>
      <c r="I35" s="113">
        <v>43261</v>
      </c>
      <c r="J35" s="115" t="s">
        <v>127</v>
      </c>
      <c r="K35" s="114">
        <f t="shared" si="0"/>
        <v>7</v>
      </c>
      <c r="L35" s="115" t="s">
        <v>113</v>
      </c>
      <c r="M35" s="96"/>
      <c r="N35" s="96"/>
      <c r="O35" s="98"/>
    </row>
    <row r="36" spans="1:15" s="97" customFormat="1" ht="21" customHeight="1">
      <c r="A36" s="119" t="s">
        <v>379</v>
      </c>
      <c r="B36" s="119" t="s">
        <v>156</v>
      </c>
      <c r="C36" s="116">
        <v>43255</v>
      </c>
      <c r="D36" s="116">
        <v>43255</v>
      </c>
      <c r="E36" s="116">
        <v>43255</v>
      </c>
      <c r="F36" s="113">
        <v>43257</v>
      </c>
      <c r="G36" s="116" t="s">
        <v>126</v>
      </c>
      <c r="H36" s="116">
        <v>43258</v>
      </c>
      <c r="I36" s="116">
        <v>43264</v>
      </c>
      <c r="J36" s="115" t="s">
        <v>382</v>
      </c>
      <c r="K36" s="114">
        <f t="shared" si="0"/>
        <v>6</v>
      </c>
      <c r="L36" s="115" t="s">
        <v>109</v>
      </c>
      <c r="M36" s="96"/>
      <c r="N36" s="96"/>
      <c r="O36" s="98"/>
    </row>
    <row r="37" spans="1:15" s="97" customFormat="1" ht="21" customHeight="1">
      <c r="A37" s="118" t="s">
        <v>161</v>
      </c>
      <c r="B37" s="118" t="s">
        <v>398</v>
      </c>
      <c r="C37" s="116" t="s">
        <v>145</v>
      </c>
      <c r="D37" s="116" t="s">
        <v>145</v>
      </c>
      <c r="E37" s="113">
        <v>43256</v>
      </c>
      <c r="F37" s="113">
        <v>43257</v>
      </c>
      <c r="G37" s="116" t="s">
        <v>397</v>
      </c>
      <c r="H37" s="113">
        <v>43258</v>
      </c>
      <c r="I37" s="113">
        <v>43263</v>
      </c>
      <c r="J37" s="115" t="s">
        <v>123</v>
      </c>
      <c r="K37" s="114">
        <f t="shared" si="0"/>
        <v>5</v>
      </c>
      <c r="L37" s="115" t="s">
        <v>108</v>
      </c>
      <c r="M37" s="96"/>
      <c r="N37" s="96"/>
      <c r="O37" s="98"/>
    </row>
    <row r="38" spans="1:15" s="97" customFormat="1" ht="21" customHeight="1">
      <c r="A38" s="119" t="s">
        <v>168</v>
      </c>
      <c r="B38" s="119" t="s">
        <v>403</v>
      </c>
      <c r="C38" s="113" t="s">
        <v>160</v>
      </c>
      <c r="D38" s="113" t="s">
        <v>160</v>
      </c>
      <c r="E38" s="116">
        <v>43255</v>
      </c>
      <c r="F38" s="113">
        <v>43258</v>
      </c>
      <c r="G38" s="117" t="s">
        <v>124</v>
      </c>
      <c r="H38" s="113">
        <v>43259</v>
      </c>
      <c r="I38" s="113">
        <v>43264</v>
      </c>
      <c r="J38" s="115" t="s">
        <v>125</v>
      </c>
      <c r="K38" s="114">
        <f t="shared" si="0"/>
        <v>5</v>
      </c>
      <c r="L38" s="115" t="s">
        <v>111</v>
      </c>
      <c r="M38" s="96"/>
      <c r="N38" s="96"/>
      <c r="O38" s="98"/>
    </row>
    <row r="39" spans="1:15" s="97" customFormat="1" ht="21" customHeight="1">
      <c r="A39" s="118" t="s">
        <v>427</v>
      </c>
      <c r="B39" s="118" t="s">
        <v>429</v>
      </c>
      <c r="C39" s="117" t="s">
        <v>145</v>
      </c>
      <c r="D39" s="117" t="s">
        <v>145</v>
      </c>
      <c r="E39" s="113">
        <v>43255</v>
      </c>
      <c r="F39" s="113">
        <v>43258</v>
      </c>
      <c r="G39" s="116" t="s">
        <v>128</v>
      </c>
      <c r="H39" s="113">
        <v>43259</v>
      </c>
      <c r="I39" s="113">
        <v>43264</v>
      </c>
      <c r="J39" s="115" t="s">
        <v>131</v>
      </c>
      <c r="K39" s="114">
        <f t="shared" si="0"/>
        <v>5</v>
      </c>
      <c r="L39" s="115" t="s">
        <v>130</v>
      </c>
      <c r="M39" s="96"/>
      <c r="N39" s="96"/>
      <c r="O39" s="98"/>
    </row>
    <row r="40" spans="1:15" s="3" customFormat="1" ht="21" customHeight="1">
      <c r="A40" s="120" t="s">
        <v>383</v>
      </c>
      <c r="B40" s="121" t="s">
        <v>380</v>
      </c>
      <c r="C40" s="116">
        <v>43257</v>
      </c>
      <c r="D40" s="116">
        <v>43257</v>
      </c>
      <c r="E40" s="113">
        <v>43257</v>
      </c>
      <c r="F40" s="113">
        <v>43260</v>
      </c>
      <c r="G40" s="116" t="s">
        <v>384</v>
      </c>
      <c r="H40" s="113">
        <v>43260</v>
      </c>
      <c r="I40" s="113">
        <v>43266</v>
      </c>
      <c r="J40" s="115" t="s">
        <v>382</v>
      </c>
      <c r="K40" s="114">
        <f t="shared" si="0"/>
        <v>6</v>
      </c>
      <c r="L40" s="115" t="s">
        <v>110</v>
      </c>
      <c r="M40" s="84"/>
      <c r="N40" s="84"/>
      <c r="O40" s="54"/>
    </row>
    <row r="41" spans="1:15" s="3" customFormat="1" ht="21" customHeight="1">
      <c r="A41" s="119" t="s">
        <v>172</v>
      </c>
      <c r="B41" s="119" t="s">
        <v>407</v>
      </c>
      <c r="C41" s="117" t="s">
        <v>145</v>
      </c>
      <c r="D41" s="117" t="s">
        <v>145</v>
      </c>
      <c r="E41" s="116">
        <v>43257</v>
      </c>
      <c r="F41" s="113">
        <v>43258</v>
      </c>
      <c r="G41" s="117" t="s">
        <v>126</v>
      </c>
      <c r="H41" s="113">
        <v>43260</v>
      </c>
      <c r="I41" s="113">
        <v>43265</v>
      </c>
      <c r="J41" s="115" t="s">
        <v>125</v>
      </c>
      <c r="K41" s="114">
        <f t="shared" si="0"/>
        <v>5</v>
      </c>
      <c r="L41" s="115" t="s">
        <v>112</v>
      </c>
      <c r="M41" s="84"/>
      <c r="N41" s="84"/>
      <c r="O41" s="54"/>
    </row>
    <row r="42" spans="1:15" s="3" customFormat="1" ht="21" customHeight="1">
      <c r="A42" s="119" t="s">
        <v>187</v>
      </c>
      <c r="B42" s="119" t="s">
        <v>437</v>
      </c>
      <c r="C42" s="117" t="s">
        <v>145</v>
      </c>
      <c r="D42" s="117" t="s">
        <v>145</v>
      </c>
      <c r="E42" s="113">
        <v>43258</v>
      </c>
      <c r="F42" s="113">
        <v>43260</v>
      </c>
      <c r="G42" s="116" t="s">
        <v>132</v>
      </c>
      <c r="H42" s="113">
        <v>43260</v>
      </c>
      <c r="I42" s="113">
        <v>43266</v>
      </c>
      <c r="J42" s="115" t="s">
        <v>129</v>
      </c>
      <c r="K42" s="114">
        <f t="shared" si="0"/>
        <v>6</v>
      </c>
      <c r="L42" s="115" t="s">
        <v>133</v>
      </c>
      <c r="M42" s="84"/>
      <c r="N42" s="84"/>
      <c r="O42" s="54"/>
    </row>
    <row r="43" spans="1:15" s="3" customFormat="1" ht="21" customHeight="1">
      <c r="A43" s="118" t="s">
        <v>389</v>
      </c>
      <c r="B43" s="118" t="s">
        <v>390</v>
      </c>
      <c r="C43" s="116" t="s">
        <v>145</v>
      </c>
      <c r="D43" s="116" t="s">
        <v>145</v>
      </c>
      <c r="E43" s="116">
        <v>43257</v>
      </c>
      <c r="F43" s="113">
        <v>43259</v>
      </c>
      <c r="G43" s="116" t="s">
        <v>128</v>
      </c>
      <c r="H43" s="113">
        <v>43261</v>
      </c>
      <c r="I43" s="113">
        <v>43266</v>
      </c>
      <c r="J43" s="115" t="s">
        <v>123</v>
      </c>
      <c r="K43" s="114">
        <f t="shared" si="0"/>
        <v>5</v>
      </c>
      <c r="L43" s="115" t="s">
        <v>107</v>
      </c>
      <c r="M43" s="84"/>
      <c r="N43" s="84"/>
      <c r="O43" s="54"/>
    </row>
    <row r="44" spans="1:15" s="3" customFormat="1" ht="21" customHeight="1">
      <c r="A44" s="119" t="s">
        <v>421</v>
      </c>
      <c r="B44" s="119" t="s">
        <v>422</v>
      </c>
      <c r="C44" s="117" t="s">
        <v>145</v>
      </c>
      <c r="D44" s="117" t="s">
        <v>145</v>
      </c>
      <c r="E44" s="116">
        <v>43258</v>
      </c>
      <c r="F44" s="113">
        <v>43260</v>
      </c>
      <c r="G44" s="117" t="s">
        <v>126</v>
      </c>
      <c r="H44" s="113">
        <v>43261</v>
      </c>
      <c r="I44" s="113">
        <v>43268</v>
      </c>
      <c r="J44" s="115" t="s">
        <v>127</v>
      </c>
      <c r="K44" s="114">
        <f t="shared" si="0"/>
        <v>7</v>
      </c>
      <c r="L44" s="115" t="s">
        <v>113</v>
      </c>
      <c r="M44" s="84"/>
      <c r="N44" s="84"/>
      <c r="O44" s="54"/>
    </row>
    <row r="45" spans="1:15" s="3" customFormat="1" ht="21" customHeight="1">
      <c r="A45" s="118" t="s">
        <v>154</v>
      </c>
      <c r="B45" s="118" t="s">
        <v>152</v>
      </c>
      <c r="C45" s="116">
        <v>43262</v>
      </c>
      <c r="D45" s="116">
        <v>43262</v>
      </c>
      <c r="E45" s="113">
        <v>43262</v>
      </c>
      <c r="F45" s="113">
        <v>43264</v>
      </c>
      <c r="G45" s="116" t="s">
        <v>126</v>
      </c>
      <c r="H45" s="113">
        <v>43265</v>
      </c>
      <c r="I45" s="113">
        <v>43271</v>
      </c>
      <c r="J45" s="115" t="s">
        <v>382</v>
      </c>
      <c r="K45" s="114">
        <f t="shared" si="0"/>
        <v>6</v>
      </c>
      <c r="L45" s="115" t="s">
        <v>109</v>
      </c>
      <c r="M45" s="84"/>
      <c r="N45" s="84"/>
      <c r="O45" s="54"/>
    </row>
    <row r="46" spans="1:15" s="3" customFormat="1" ht="21" customHeight="1">
      <c r="A46" s="119" t="s">
        <v>163</v>
      </c>
      <c r="B46" s="119" t="s">
        <v>399</v>
      </c>
      <c r="C46" s="116" t="s">
        <v>145</v>
      </c>
      <c r="D46" s="116" t="s">
        <v>145</v>
      </c>
      <c r="E46" s="116">
        <v>43263</v>
      </c>
      <c r="F46" s="113">
        <v>43264</v>
      </c>
      <c r="G46" s="116" t="s">
        <v>397</v>
      </c>
      <c r="H46" s="116">
        <v>43265</v>
      </c>
      <c r="I46" s="116">
        <v>43270</v>
      </c>
      <c r="J46" s="115" t="s">
        <v>123</v>
      </c>
      <c r="K46" s="114">
        <f t="shared" si="0"/>
        <v>5</v>
      </c>
      <c r="L46" s="115" t="s">
        <v>108</v>
      </c>
      <c r="M46" s="84"/>
      <c r="N46" s="84"/>
      <c r="O46" s="54"/>
    </row>
    <row r="47" spans="1:15" s="3" customFormat="1" ht="21" customHeight="1">
      <c r="A47" s="119" t="s">
        <v>169</v>
      </c>
      <c r="B47" s="119" t="s">
        <v>167</v>
      </c>
      <c r="C47" s="113" t="s">
        <v>160</v>
      </c>
      <c r="D47" s="113" t="s">
        <v>160</v>
      </c>
      <c r="E47" s="116">
        <v>43262</v>
      </c>
      <c r="F47" s="113">
        <v>43265</v>
      </c>
      <c r="G47" s="117" t="s">
        <v>124</v>
      </c>
      <c r="H47" s="113">
        <v>43266</v>
      </c>
      <c r="I47" s="113">
        <v>43271</v>
      </c>
      <c r="J47" s="115" t="s">
        <v>125</v>
      </c>
      <c r="K47" s="114">
        <f t="shared" si="0"/>
        <v>5</v>
      </c>
      <c r="L47" s="115" t="s">
        <v>111</v>
      </c>
      <c r="M47" s="84"/>
      <c r="N47" s="84"/>
      <c r="O47" s="54"/>
    </row>
    <row r="48" spans="1:15" s="3" customFormat="1" ht="21" customHeight="1">
      <c r="A48" s="119" t="s">
        <v>428</v>
      </c>
      <c r="B48" s="119" t="s">
        <v>430</v>
      </c>
      <c r="C48" s="116" t="s">
        <v>145</v>
      </c>
      <c r="D48" s="116" t="s">
        <v>145</v>
      </c>
      <c r="E48" s="116">
        <v>43262</v>
      </c>
      <c r="F48" s="113">
        <v>43265</v>
      </c>
      <c r="G48" s="116" t="s">
        <v>128</v>
      </c>
      <c r="H48" s="116">
        <v>43266</v>
      </c>
      <c r="I48" s="116">
        <v>43271</v>
      </c>
      <c r="J48" s="115" t="s">
        <v>131</v>
      </c>
      <c r="K48" s="114">
        <f t="shared" si="0"/>
        <v>5</v>
      </c>
      <c r="L48" s="115" t="s">
        <v>130</v>
      </c>
      <c r="M48" s="84"/>
      <c r="N48" s="84"/>
      <c r="O48" s="54"/>
    </row>
    <row r="49" spans="1:15" s="3" customFormat="1" ht="21" customHeight="1">
      <c r="A49" s="119" t="s">
        <v>158</v>
      </c>
      <c r="B49" s="119" t="s">
        <v>380</v>
      </c>
      <c r="C49" s="116">
        <v>43264</v>
      </c>
      <c r="D49" s="116">
        <v>43264</v>
      </c>
      <c r="E49" s="116">
        <v>43264</v>
      </c>
      <c r="F49" s="113">
        <v>43267</v>
      </c>
      <c r="G49" s="116" t="s">
        <v>384</v>
      </c>
      <c r="H49" s="116">
        <v>43267</v>
      </c>
      <c r="I49" s="116">
        <v>43273</v>
      </c>
      <c r="J49" s="115" t="s">
        <v>382</v>
      </c>
      <c r="K49" s="114">
        <f t="shared" si="0"/>
        <v>6</v>
      </c>
      <c r="L49" s="115" t="s">
        <v>110</v>
      </c>
      <c r="M49" s="84"/>
      <c r="N49" s="84"/>
      <c r="O49" s="54"/>
    </row>
    <row r="50" spans="1:15" s="3" customFormat="1" ht="21" customHeight="1">
      <c r="A50" s="119" t="s">
        <v>408</v>
      </c>
      <c r="B50" s="119" t="s">
        <v>409</v>
      </c>
      <c r="C50" s="116" t="s">
        <v>145</v>
      </c>
      <c r="D50" s="116" t="s">
        <v>145</v>
      </c>
      <c r="E50" s="113">
        <v>43264</v>
      </c>
      <c r="F50" s="113">
        <v>43265</v>
      </c>
      <c r="G50" s="116" t="s">
        <v>126</v>
      </c>
      <c r="H50" s="113">
        <v>43267</v>
      </c>
      <c r="I50" s="113">
        <v>43272</v>
      </c>
      <c r="J50" s="115" t="s">
        <v>125</v>
      </c>
      <c r="K50" s="114">
        <f t="shared" si="0"/>
        <v>5</v>
      </c>
      <c r="L50" s="115" t="s">
        <v>112</v>
      </c>
      <c r="M50" s="84"/>
      <c r="N50" s="84"/>
      <c r="O50" s="54"/>
    </row>
    <row r="51" spans="1:14" s="3" customFormat="1" ht="21" customHeight="1">
      <c r="A51" s="109" t="s">
        <v>188</v>
      </c>
      <c r="B51" s="109" t="s">
        <v>438</v>
      </c>
      <c r="C51" s="108" t="s">
        <v>145</v>
      </c>
      <c r="D51" s="108" t="s">
        <v>145</v>
      </c>
      <c r="E51" s="108">
        <v>43265</v>
      </c>
      <c r="F51" s="107">
        <v>43267</v>
      </c>
      <c r="G51" s="108" t="s">
        <v>132</v>
      </c>
      <c r="H51" s="107">
        <v>43267</v>
      </c>
      <c r="I51" s="107">
        <v>43273</v>
      </c>
      <c r="J51" s="107" t="s">
        <v>129</v>
      </c>
      <c r="K51" s="114">
        <f t="shared" si="0"/>
        <v>6</v>
      </c>
      <c r="L51" s="115" t="s">
        <v>133</v>
      </c>
      <c r="M51" s="85"/>
      <c r="N51" s="85"/>
    </row>
    <row r="52" spans="1:14" s="3" customFormat="1" ht="21" customHeight="1">
      <c r="A52" s="119" t="s">
        <v>391</v>
      </c>
      <c r="B52" s="119" t="s">
        <v>392</v>
      </c>
      <c r="C52" s="117" t="s">
        <v>145</v>
      </c>
      <c r="D52" s="117" t="s">
        <v>145</v>
      </c>
      <c r="E52" s="116">
        <v>43264</v>
      </c>
      <c r="F52" s="113">
        <v>43266</v>
      </c>
      <c r="G52" s="116" t="s">
        <v>128</v>
      </c>
      <c r="H52" s="116">
        <v>43268</v>
      </c>
      <c r="I52" s="116">
        <v>43273</v>
      </c>
      <c r="J52" s="115" t="s">
        <v>123</v>
      </c>
      <c r="K52" s="114">
        <f aca="true" t="shared" si="1" ref="K52:K82">I52-H52</f>
        <v>5</v>
      </c>
      <c r="L52" s="115" t="s">
        <v>107</v>
      </c>
      <c r="M52" s="85"/>
      <c r="N52" s="85"/>
    </row>
    <row r="53" spans="1:14" s="3" customFormat="1" ht="21" customHeight="1">
      <c r="A53" s="118" t="s">
        <v>418</v>
      </c>
      <c r="B53" s="118" t="s">
        <v>423</v>
      </c>
      <c r="C53" s="116" t="s">
        <v>145</v>
      </c>
      <c r="D53" s="116" t="s">
        <v>145</v>
      </c>
      <c r="E53" s="116">
        <v>43265</v>
      </c>
      <c r="F53" s="113">
        <v>43267</v>
      </c>
      <c r="G53" s="116" t="s">
        <v>126</v>
      </c>
      <c r="H53" s="113">
        <v>43268</v>
      </c>
      <c r="I53" s="113">
        <v>43275</v>
      </c>
      <c r="J53" s="113" t="s">
        <v>127</v>
      </c>
      <c r="K53" s="114">
        <f t="shared" si="1"/>
        <v>7</v>
      </c>
      <c r="L53" s="115" t="s">
        <v>113</v>
      </c>
      <c r="M53" s="85"/>
      <c r="N53" s="85"/>
    </row>
    <row r="54" spans="1:14" s="3" customFormat="1" ht="21" customHeight="1">
      <c r="A54" s="119" t="s">
        <v>378</v>
      </c>
      <c r="B54" s="119" t="s">
        <v>380</v>
      </c>
      <c r="C54" s="116">
        <v>43266</v>
      </c>
      <c r="D54" s="116">
        <v>43266</v>
      </c>
      <c r="E54" s="116">
        <v>43269</v>
      </c>
      <c r="F54" s="113">
        <v>43271</v>
      </c>
      <c r="G54" s="116" t="s">
        <v>126</v>
      </c>
      <c r="H54" s="116">
        <v>43272</v>
      </c>
      <c r="I54" s="116">
        <v>43278</v>
      </c>
      <c r="J54" s="115" t="s">
        <v>382</v>
      </c>
      <c r="K54" s="114">
        <f t="shared" si="1"/>
        <v>6</v>
      </c>
      <c r="L54" s="115" t="s">
        <v>109</v>
      </c>
      <c r="M54" s="85"/>
      <c r="N54" s="85"/>
    </row>
    <row r="55" spans="1:14" s="3" customFormat="1" ht="21" customHeight="1">
      <c r="A55" s="120" t="s">
        <v>164</v>
      </c>
      <c r="B55" s="120" t="s">
        <v>162</v>
      </c>
      <c r="C55" s="113" t="s">
        <v>145</v>
      </c>
      <c r="D55" s="113" t="s">
        <v>145</v>
      </c>
      <c r="E55" s="113">
        <v>43270</v>
      </c>
      <c r="F55" s="113">
        <v>43271</v>
      </c>
      <c r="G55" s="113" t="s">
        <v>397</v>
      </c>
      <c r="H55" s="113">
        <v>43272</v>
      </c>
      <c r="I55" s="113">
        <v>43277</v>
      </c>
      <c r="J55" s="115" t="s">
        <v>123</v>
      </c>
      <c r="K55" s="114">
        <f t="shared" si="1"/>
        <v>5</v>
      </c>
      <c r="L55" s="115" t="s">
        <v>108</v>
      </c>
      <c r="M55" s="85"/>
      <c r="N55" s="85"/>
    </row>
    <row r="56" spans="1:14" s="3" customFormat="1" ht="21" customHeight="1">
      <c r="A56" s="120" t="s">
        <v>166</v>
      </c>
      <c r="B56" s="121" t="s">
        <v>404</v>
      </c>
      <c r="C56" s="116" t="s">
        <v>160</v>
      </c>
      <c r="D56" s="116" t="s">
        <v>160</v>
      </c>
      <c r="E56" s="113">
        <v>43269</v>
      </c>
      <c r="F56" s="113">
        <v>43272</v>
      </c>
      <c r="G56" s="116" t="s">
        <v>124</v>
      </c>
      <c r="H56" s="113">
        <v>43273</v>
      </c>
      <c r="I56" s="113">
        <v>43278</v>
      </c>
      <c r="J56" s="115" t="s">
        <v>125</v>
      </c>
      <c r="K56" s="114">
        <f t="shared" si="1"/>
        <v>5</v>
      </c>
      <c r="L56" s="115" t="s">
        <v>111</v>
      </c>
      <c r="M56" s="85"/>
      <c r="N56" s="85"/>
    </row>
    <row r="57" spans="1:14" s="3" customFormat="1" ht="21" customHeight="1">
      <c r="A57" s="120" t="s">
        <v>427</v>
      </c>
      <c r="B57" s="120" t="s">
        <v>431</v>
      </c>
      <c r="C57" s="113" t="s">
        <v>145</v>
      </c>
      <c r="D57" s="113" t="s">
        <v>145</v>
      </c>
      <c r="E57" s="116">
        <v>43269</v>
      </c>
      <c r="F57" s="113">
        <v>43272</v>
      </c>
      <c r="G57" s="116" t="s">
        <v>128</v>
      </c>
      <c r="H57" s="113">
        <v>43273</v>
      </c>
      <c r="I57" s="113">
        <v>43278</v>
      </c>
      <c r="J57" s="115" t="s">
        <v>131</v>
      </c>
      <c r="K57" s="114">
        <f t="shared" si="1"/>
        <v>5</v>
      </c>
      <c r="L57" s="115" t="s">
        <v>130</v>
      </c>
      <c r="M57" s="85"/>
      <c r="N57" s="85"/>
    </row>
    <row r="58" spans="1:14" s="3" customFormat="1" ht="21" customHeight="1">
      <c r="A58" s="119" t="s">
        <v>383</v>
      </c>
      <c r="B58" s="119" t="s">
        <v>381</v>
      </c>
      <c r="C58" s="116">
        <v>43271</v>
      </c>
      <c r="D58" s="116">
        <v>43271</v>
      </c>
      <c r="E58" s="116">
        <v>43271</v>
      </c>
      <c r="F58" s="113">
        <v>43274</v>
      </c>
      <c r="G58" s="117" t="s">
        <v>384</v>
      </c>
      <c r="H58" s="113">
        <v>43274</v>
      </c>
      <c r="I58" s="113">
        <v>43280</v>
      </c>
      <c r="J58" s="115" t="s">
        <v>382</v>
      </c>
      <c r="K58" s="114">
        <f t="shared" si="1"/>
        <v>6</v>
      </c>
      <c r="L58" s="115" t="s">
        <v>110</v>
      </c>
      <c r="M58" s="85"/>
      <c r="N58" s="85"/>
    </row>
    <row r="59" spans="1:14" s="3" customFormat="1" ht="21" customHeight="1">
      <c r="A59" s="120" t="s">
        <v>174</v>
      </c>
      <c r="B59" s="120" t="s">
        <v>410</v>
      </c>
      <c r="C59" s="113" t="s">
        <v>145</v>
      </c>
      <c r="D59" s="113" t="s">
        <v>145</v>
      </c>
      <c r="E59" s="116">
        <v>43271</v>
      </c>
      <c r="F59" s="113">
        <v>43272</v>
      </c>
      <c r="G59" s="116" t="s">
        <v>126</v>
      </c>
      <c r="H59" s="113">
        <v>43274</v>
      </c>
      <c r="I59" s="113">
        <v>43279</v>
      </c>
      <c r="J59" s="113" t="s">
        <v>125</v>
      </c>
      <c r="K59" s="114">
        <f t="shared" si="1"/>
        <v>5</v>
      </c>
      <c r="L59" s="115" t="s">
        <v>112</v>
      </c>
      <c r="M59" s="85"/>
      <c r="N59" s="85"/>
    </row>
    <row r="60" spans="1:14" s="97" customFormat="1" ht="21" customHeight="1">
      <c r="A60" s="119" t="s">
        <v>189</v>
      </c>
      <c r="B60" s="119" t="s">
        <v>439</v>
      </c>
      <c r="C60" s="117" t="s">
        <v>145</v>
      </c>
      <c r="D60" s="117" t="s">
        <v>145</v>
      </c>
      <c r="E60" s="116">
        <v>43272</v>
      </c>
      <c r="F60" s="113">
        <v>43274</v>
      </c>
      <c r="G60" s="117" t="s">
        <v>132</v>
      </c>
      <c r="H60" s="113">
        <v>43274</v>
      </c>
      <c r="I60" s="113">
        <v>43280</v>
      </c>
      <c r="J60" s="115" t="s">
        <v>129</v>
      </c>
      <c r="K60" s="114">
        <f t="shared" si="1"/>
        <v>6</v>
      </c>
      <c r="L60" s="115" t="s">
        <v>133</v>
      </c>
      <c r="M60" s="96"/>
      <c r="N60" s="96"/>
    </row>
    <row r="61" spans="1:14" s="97" customFormat="1" ht="21" customHeight="1">
      <c r="A61" s="118" t="s">
        <v>391</v>
      </c>
      <c r="B61" s="118" t="s">
        <v>393</v>
      </c>
      <c r="C61" s="116" t="s">
        <v>145</v>
      </c>
      <c r="D61" s="116" t="s">
        <v>145</v>
      </c>
      <c r="E61" s="113">
        <v>43271</v>
      </c>
      <c r="F61" s="113">
        <v>43273</v>
      </c>
      <c r="G61" s="116" t="s">
        <v>128</v>
      </c>
      <c r="H61" s="113">
        <v>43275</v>
      </c>
      <c r="I61" s="113">
        <v>43280</v>
      </c>
      <c r="J61" s="113" t="s">
        <v>123</v>
      </c>
      <c r="K61" s="114">
        <f t="shared" si="1"/>
        <v>5</v>
      </c>
      <c r="L61" s="115" t="s">
        <v>107</v>
      </c>
      <c r="M61" s="96"/>
      <c r="N61" s="96"/>
    </row>
    <row r="62" spans="1:14" s="97" customFormat="1" ht="21" customHeight="1">
      <c r="A62" s="120" t="s">
        <v>419</v>
      </c>
      <c r="B62" s="120" t="s">
        <v>424</v>
      </c>
      <c r="C62" s="113" t="s">
        <v>145</v>
      </c>
      <c r="D62" s="113" t="s">
        <v>145</v>
      </c>
      <c r="E62" s="116">
        <v>43272</v>
      </c>
      <c r="F62" s="113">
        <v>43274</v>
      </c>
      <c r="G62" s="116" t="s">
        <v>126</v>
      </c>
      <c r="H62" s="113">
        <v>43275</v>
      </c>
      <c r="I62" s="113">
        <v>43282</v>
      </c>
      <c r="J62" s="115" t="s">
        <v>127</v>
      </c>
      <c r="K62" s="114">
        <f t="shared" si="1"/>
        <v>7</v>
      </c>
      <c r="L62" s="115" t="s">
        <v>113</v>
      </c>
      <c r="M62" s="96"/>
      <c r="N62" s="96"/>
    </row>
    <row r="63" spans="1:14" s="97" customFormat="1" ht="21" customHeight="1">
      <c r="A63" s="119" t="s">
        <v>379</v>
      </c>
      <c r="B63" s="119" t="s">
        <v>157</v>
      </c>
      <c r="C63" s="116">
        <v>43276</v>
      </c>
      <c r="D63" s="116">
        <v>43276</v>
      </c>
      <c r="E63" s="116">
        <v>43276</v>
      </c>
      <c r="F63" s="113">
        <v>43278</v>
      </c>
      <c r="G63" s="116" t="s">
        <v>126</v>
      </c>
      <c r="H63" s="116">
        <v>43279</v>
      </c>
      <c r="I63" s="116">
        <v>43285</v>
      </c>
      <c r="J63" s="115" t="s">
        <v>382</v>
      </c>
      <c r="K63" s="114">
        <f t="shared" si="1"/>
        <v>6</v>
      </c>
      <c r="L63" s="115" t="s">
        <v>109</v>
      </c>
      <c r="M63" s="96"/>
      <c r="N63" s="96"/>
    </row>
    <row r="64" spans="1:14" s="97" customFormat="1" ht="21" customHeight="1">
      <c r="A64" s="119" t="s">
        <v>165</v>
      </c>
      <c r="B64" s="119" t="s">
        <v>400</v>
      </c>
      <c r="C64" s="113" t="s">
        <v>145</v>
      </c>
      <c r="D64" s="113" t="s">
        <v>145</v>
      </c>
      <c r="E64" s="113">
        <v>43277</v>
      </c>
      <c r="F64" s="113">
        <v>43278</v>
      </c>
      <c r="G64" s="116" t="s">
        <v>397</v>
      </c>
      <c r="H64" s="113">
        <v>43279</v>
      </c>
      <c r="I64" s="113">
        <v>43284</v>
      </c>
      <c r="J64" s="115" t="s">
        <v>123</v>
      </c>
      <c r="K64" s="114">
        <f t="shared" si="1"/>
        <v>5</v>
      </c>
      <c r="L64" s="115" t="s">
        <v>108</v>
      </c>
      <c r="M64" s="96"/>
      <c r="N64" s="96"/>
    </row>
    <row r="65" spans="1:14" s="97" customFormat="1" ht="21" customHeight="1">
      <c r="A65" s="119" t="s">
        <v>168</v>
      </c>
      <c r="B65" s="119" t="s">
        <v>405</v>
      </c>
      <c r="C65" s="116" t="s">
        <v>160</v>
      </c>
      <c r="D65" s="117" t="s">
        <v>160</v>
      </c>
      <c r="E65" s="116">
        <v>43276</v>
      </c>
      <c r="F65" s="113">
        <v>43279</v>
      </c>
      <c r="G65" s="116" t="s">
        <v>124</v>
      </c>
      <c r="H65" s="116">
        <v>43280</v>
      </c>
      <c r="I65" s="116">
        <v>43285</v>
      </c>
      <c r="J65" s="115" t="s">
        <v>125</v>
      </c>
      <c r="K65" s="114">
        <f t="shared" si="1"/>
        <v>5</v>
      </c>
      <c r="L65" s="115" t="s">
        <v>111</v>
      </c>
      <c r="M65" s="96"/>
      <c r="N65" s="96"/>
    </row>
    <row r="66" spans="1:14" s="97" customFormat="1" ht="21" customHeight="1">
      <c r="A66" s="119" t="s">
        <v>428</v>
      </c>
      <c r="B66" s="119" t="s">
        <v>432</v>
      </c>
      <c r="C66" s="116" t="s">
        <v>145</v>
      </c>
      <c r="D66" s="116" t="s">
        <v>145</v>
      </c>
      <c r="E66" s="113">
        <v>43276</v>
      </c>
      <c r="F66" s="113">
        <v>43279</v>
      </c>
      <c r="G66" s="116" t="s">
        <v>128</v>
      </c>
      <c r="H66" s="113">
        <v>43280</v>
      </c>
      <c r="I66" s="113">
        <v>43285</v>
      </c>
      <c r="J66" s="115" t="s">
        <v>131</v>
      </c>
      <c r="K66" s="114">
        <f t="shared" si="1"/>
        <v>5</v>
      </c>
      <c r="L66" s="115" t="s">
        <v>130</v>
      </c>
      <c r="M66" s="96"/>
      <c r="N66" s="96"/>
    </row>
    <row r="67" spans="1:14" s="97" customFormat="1" ht="21" customHeight="1">
      <c r="A67" s="120" t="s">
        <v>158</v>
      </c>
      <c r="B67" s="121" t="s">
        <v>381</v>
      </c>
      <c r="C67" s="116">
        <v>43278</v>
      </c>
      <c r="D67" s="116">
        <v>43278</v>
      </c>
      <c r="E67" s="113">
        <v>43278</v>
      </c>
      <c r="F67" s="113">
        <v>43281</v>
      </c>
      <c r="G67" s="116" t="s">
        <v>384</v>
      </c>
      <c r="H67" s="113">
        <v>43281</v>
      </c>
      <c r="I67" s="113">
        <v>43287</v>
      </c>
      <c r="J67" s="115" t="s">
        <v>382</v>
      </c>
      <c r="K67" s="114">
        <f t="shared" si="1"/>
        <v>6</v>
      </c>
      <c r="L67" s="115" t="s">
        <v>110</v>
      </c>
      <c r="M67" s="96"/>
      <c r="N67" s="96"/>
    </row>
    <row r="68" spans="1:14" s="97" customFormat="1" ht="21" customHeight="1">
      <c r="A68" s="120" t="s">
        <v>173</v>
      </c>
      <c r="B68" s="120" t="s">
        <v>411</v>
      </c>
      <c r="C68" s="116" t="s">
        <v>145</v>
      </c>
      <c r="D68" s="116" t="s">
        <v>145</v>
      </c>
      <c r="E68" s="116">
        <v>43278</v>
      </c>
      <c r="F68" s="113">
        <v>43279</v>
      </c>
      <c r="G68" s="116" t="s">
        <v>126</v>
      </c>
      <c r="H68" s="113">
        <v>43281</v>
      </c>
      <c r="I68" s="113">
        <v>43286</v>
      </c>
      <c r="J68" s="115" t="s">
        <v>125</v>
      </c>
      <c r="K68" s="114">
        <f t="shared" si="1"/>
        <v>5</v>
      </c>
      <c r="L68" s="115" t="s">
        <v>112</v>
      </c>
      <c r="M68" s="96"/>
      <c r="N68" s="96"/>
    </row>
    <row r="69" spans="1:14" s="97" customFormat="1" ht="21" customHeight="1">
      <c r="A69" s="120" t="s">
        <v>435</v>
      </c>
      <c r="B69" s="120" t="s">
        <v>440</v>
      </c>
      <c r="C69" s="116" t="s">
        <v>145</v>
      </c>
      <c r="D69" s="116" t="s">
        <v>145</v>
      </c>
      <c r="E69" s="116">
        <v>43279</v>
      </c>
      <c r="F69" s="113">
        <v>43281</v>
      </c>
      <c r="G69" s="116" t="s">
        <v>132</v>
      </c>
      <c r="H69" s="113">
        <v>43281</v>
      </c>
      <c r="I69" s="113">
        <v>43287</v>
      </c>
      <c r="J69" s="115" t="s">
        <v>129</v>
      </c>
      <c r="K69" s="114">
        <f t="shared" si="1"/>
        <v>6</v>
      </c>
      <c r="L69" s="115" t="s">
        <v>133</v>
      </c>
      <c r="M69" s="96"/>
      <c r="N69" s="96"/>
    </row>
    <row r="70" spans="1:14" s="97" customFormat="1" ht="21" customHeight="1">
      <c r="A70" s="120" t="s">
        <v>389</v>
      </c>
      <c r="B70" s="120" t="s">
        <v>394</v>
      </c>
      <c r="C70" s="116" t="s">
        <v>145</v>
      </c>
      <c r="D70" s="116" t="s">
        <v>145</v>
      </c>
      <c r="E70" s="116">
        <v>43278</v>
      </c>
      <c r="F70" s="113">
        <v>43280</v>
      </c>
      <c r="G70" s="116" t="s">
        <v>128</v>
      </c>
      <c r="H70" s="113">
        <v>43282</v>
      </c>
      <c r="I70" s="113">
        <v>43287</v>
      </c>
      <c r="J70" s="115" t="s">
        <v>123</v>
      </c>
      <c r="K70" s="114">
        <f t="shared" si="1"/>
        <v>5</v>
      </c>
      <c r="L70" s="115" t="s">
        <v>107</v>
      </c>
      <c r="M70" s="96"/>
      <c r="N70" s="96"/>
    </row>
    <row r="71" spans="1:14" s="97" customFormat="1" ht="21" customHeight="1">
      <c r="A71" s="119" t="s">
        <v>421</v>
      </c>
      <c r="B71" s="119" t="s">
        <v>425</v>
      </c>
      <c r="C71" s="116" t="s">
        <v>145</v>
      </c>
      <c r="D71" s="116" t="s">
        <v>145</v>
      </c>
      <c r="E71" s="116">
        <v>43279</v>
      </c>
      <c r="F71" s="113">
        <v>43281</v>
      </c>
      <c r="G71" s="117" t="s">
        <v>126</v>
      </c>
      <c r="H71" s="113">
        <v>43282</v>
      </c>
      <c r="I71" s="113">
        <v>43289</v>
      </c>
      <c r="J71" s="115" t="s">
        <v>127</v>
      </c>
      <c r="K71" s="114">
        <f t="shared" si="1"/>
        <v>7</v>
      </c>
      <c r="L71" s="115" t="s">
        <v>113</v>
      </c>
      <c r="M71" s="96"/>
      <c r="N71" s="96"/>
    </row>
    <row r="72" spans="1:14" s="97" customFormat="1" ht="21" customHeight="1">
      <c r="A72" s="119" t="s">
        <v>154</v>
      </c>
      <c r="B72" s="119" t="s">
        <v>156</v>
      </c>
      <c r="C72" s="113">
        <v>43283</v>
      </c>
      <c r="D72" s="113">
        <v>43283</v>
      </c>
      <c r="E72" s="113">
        <v>43283</v>
      </c>
      <c r="F72" s="113">
        <v>43285</v>
      </c>
      <c r="G72" s="116" t="s">
        <v>126</v>
      </c>
      <c r="H72" s="113">
        <v>43286</v>
      </c>
      <c r="I72" s="113">
        <v>43292</v>
      </c>
      <c r="J72" s="115" t="s">
        <v>382</v>
      </c>
      <c r="K72" s="114">
        <f t="shared" si="1"/>
        <v>6</v>
      </c>
      <c r="L72" s="115" t="s">
        <v>109</v>
      </c>
      <c r="M72" s="96"/>
      <c r="N72" s="96"/>
    </row>
    <row r="73" spans="1:14" s="97" customFormat="1" ht="21" customHeight="1">
      <c r="A73" s="120" t="s">
        <v>161</v>
      </c>
      <c r="B73" s="120" t="s">
        <v>401</v>
      </c>
      <c r="C73" s="116" t="s">
        <v>145</v>
      </c>
      <c r="D73" s="116" t="s">
        <v>145</v>
      </c>
      <c r="E73" s="116">
        <v>43284</v>
      </c>
      <c r="F73" s="113">
        <v>43285</v>
      </c>
      <c r="G73" s="116" t="s">
        <v>397</v>
      </c>
      <c r="H73" s="113">
        <v>43286</v>
      </c>
      <c r="I73" s="113">
        <v>43291</v>
      </c>
      <c r="J73" s="115" t="s">
        <v>123</v>
      </c>
      <c r="K73" s="114">
        <f t="shared" si="1"/>
        <v>5</v>
      </c>
      <c r="L73" s="115" t="s">
        <v>185</v>
      </c>
      <c r="M73" s="96"/>
      <c r="N73" s="96"/>
    </row>
    <row r="74" spans="1:14" s="97" customFormat="1" ht="21" customHeight="1">
      <c r="A74" s="119" t="s">
        <v>169</v>
      </c>
      <c r="B74" s="119" t="s">
        <v>171</v>
      </c>
      <c r="C74" s="113" t="s">
        <v>160</v>
      </c>
      <c r="D74" s="113" t="s">
        <v>160</v>
      </c>
      <c r="E74" s="116">
        <v>43283</v>
      </c>
      <c r="F74" s="113">
        <v>43286</v>
      </c>
      <c r="G74" s="117" t="s">
        <v>124</v>
      </c>
      <c r="H74" s="113">
        <v>43287</v>
      </c>
      <c r="I74" s="113">
        <v>43292</v>
      </c>
      <c r="J74" s="115" t="s">
        <v>125</v>
      </c>
      <c r="K74" s="114">
        <f t="shared" si="1"/>
        <v>5</v>
      </c>
      <c r="L74" s="115" t="s">
        <v>111</v>
      </c>
      <c r="M74" s="96"/>
      <c r="N74" s="96"/>
    </row>
    <row r="75" spans="1:14" s="97" customFormat="1" ht="21" customHeight="1">
      <c r="A75" s="118" t="s">
        <v>427</v>
      </c>
      <c r="B75" s="118" t="s">
        <v>433</v>
      </c>
      <c r="C75" s="116" t="s">
        <v>145</v>
      </c>
      <c r="D75" s="116" t="s">
        <v>145</v>
      </c>
      <c r="E75" s="116">
        <v>43283</v>
      </c>
      <c r="F75" s="113">
        <v>43286</v>
      </c>
      <c r="G75" s="116" t="s">
        <v>128</v>
      </c>
      <c r="H75" s="113">
        <v>43287</v>
      </c>
      <c r="I75" s="113">
        <v>43292</v>
      </c>
      <c r="J75" s="115" t="s">
        <v>131</v>
      </c>
      <c r="K75" s="114">
        <f t="shared" si="1"/>
        <v>5</v>
      </c>
      <c r="L75" s="115" t="s">
        <v>130</v>
      </c>
      <c r="M75" s="96"/>
      <c r="N75" s="96"/>
    </row>
    <row r="76" spans="1:14" s="97" customFormat="1" ht="21" customHeight="1">
      <c r="A76" s="120" t="s">
        <v>383</v>
      </c>
      <c r="B76" s="120" t="s">
        <v>385</v>
      </c>
      <c r="C76" s="116">
        <v>43285</v>
      </c>
      <c r="D76" s="116">
        <v>43285</v>
      </c>
      <c r="E76" s="116">
        <v>43285</v>
      </c>
      <c r="F76" s="113">
        <v>43288</v>
      </c>
      <c r="G76" s="116" t="s">
        <v>384</v>
      </c>
      <c r="H76" s="113">
        <v>43288</v>
      </c>
      <c r="I76" s="113">
        <v>43294</v>
      </c>
      <c r="J76" s="115" t="s">
        <v>382</v>
      </c>
      <c r="K76" s="114">
        <f t="shared" si="1"/>
        <v>6</v>
      </c>
      <c r="L76" s="115" t="s">
        <v>110</v>
      </c>
      <c r="M76" s="96"/>
      <c r="N76" s="96"/>
    </row>
    <row r="77" spans="1:14" s="97" customFormat="1" ht="21" customHeight="1">
      <c r="A77" s="118" t="s">
        <v>172</v>
      </c>
      <c r="B77" s="118" t="s">
        <v>412</v>
      </c>
      <c r="C77" s="116" t="s">
        <v>145</v>
      </c>
      <c r="D77" s="116" t="s">
        <v>145</v>
      </c>
      <c r="E77" s="113">
        <v>43285</v>
      </c>
      <c r="F77" s="113">
        <v>43286</v>
      </c>
      <c r="G77" s="116" t="s">
        <v>126</v>
      </c>
      <c r="H77" s="113">
        <v>43288</v>
      </c>
      <c r="I77" s="113">
        <v>43293</v>
      </c>
      <c r="J77" s="113" t="s">
        <v>125</v>
      </c>
      <c r="K77" s="114">
        <f t="shared" si="1"/>
        <v>5</v>
      </c>
      <c r="L77" s="115" t="s">
        <v>112</v>
      </c>
      <c r="M77" s="96"/>
      <c r="N77" s="96"/>
    </row>
    <row r="78" spans="1:14" s="97" customFormat="1" ht="21" customHeight="1">
      <c r="A78" s="120" t="s">
        <v>187</v>
      </c>
      <c r="B78" s="120" t="s">
        <v>441</v>
      </c>
      <c r="C78" s="113" t="s">
        <v>145</v>
      </c>
      <c r="D78" s="113" t="s">
        <v>145</v>
      </c>
      <c r="E78" s="113">
        <v>43286</v>
      </c>
      <c r="F78" s="113">
        <v>43288</v>
      </c>
      <c r="G78" s="113" t="s">
        <v>132</v>
      </c>
      <c r="H78" s="113">
        <v>43288</v>
      </c>
      <c r="I78" s="113">
        <v>43294</v>
      </c>
      <c r="J78" s="113" t="s">
        <v>129</v>
      </c>
      <c r="K78" s="114">
        <f t="shared" si="1"/>
        <v>6</v>
      </c>
      <c r="L78" s="115" t="s">
        <v>133</v>
      </c>
      <c r="M78" s="96"/>
      <c r="N78" s="96"/>
    </row>
    <row r="79" spans="1:14" s="97" customFormat="1" ht="21" customHeight="1">
      <c r="A79" s="120" t="s">
        <v>391</v>
      </c>
      <c r="B79" s="120" t="s">
        <v>395</v>
      </c>
      <c r="C79" s="116" t="s">
        <v>145</v>
      </c>
      <c r="D79" s="116" t="s">
        <v>145</v>
      </c>
      <c r="E79" s="116">
        <v>43285</v>
      </c>
      <c r="F79" s="113">
        <v>43287</v>
      </c>
      <c r="G79" s="116" t="s">
        <v>128</v>
      </c>
      <c r="H79" s="113">
        <v>43289</v>
      </c>
      <c r="I79" s="113">
        <v>43294</v>
      </c>
      <c r="J79" s="115" t="s">
        <v>123</v>
      </c>
      <c r="K79" s="114">
        <f t="shared" si="1"/>
        <v>5</v>
      </c>
      <c r="L79" s="115" t="s">
        <v>107</v>
      </c>
      <c r="M79" s="96"/>
      <c r="N79" s="96"/>
    </row>
    <row r="80" spans="1:13" s="3" customFormat="1" ht="21" customHeight="1">
      <c r="A80" s="118" t="s">
        <v>418</v>
      </c>
      <c r="B80" s="118" t="s">
        <v>426</v>
      </c>
      <c r="C80" s="116" t="s">
        <v>145</v>
      </c>
      <c r="D80" s="116" t="s">
        <v>145</v>
      </c>
      <c r="E80" s="116">
        <v>43286</v>
      </c>
      <c r="F80" s="113">
        <v>43288</v>
      </c>
      <c r="G80" s="116" t="s">
        <v>126</v>
      </c>
      <c r="H80" s="113">
        <v>43289</v>
      </c>
      <c r="I80" s="113">
        <v>43296</v>
      </c>
      <c r="J80" s="113" t="s">
        <v>127</v>
      </c>
      <c r="K80" s="114">
        <f t="shared" si="1"/>
        <v>7</v>
      </c>
      <c r="L80" s="115" t="s">
        <v>113</v>
      </c>
      <c r="M80" s="85"/>
    </row>
    <row r="81" spans="1:13" s="3" customFormat="1" ht="21" customHeight="1">
      <c r="A81" s="119" t="s">
        <v>378</v>
      </c>
      <c r="B81" s="119" t="s">
        <v>381</v>
      </c>
      <c r="C81" s="113">
        <v>43290</v>
      </c>
      <c r="D81" s="113">
        <v>43290</v>
      </c>
      <c r="E81" s="113">
        <v>43290</v>
      </c>
      <c r="F81" s="113">
        <v>43292</v>
      </c>
      <c r="G81" s="116" t="s">
        <v>126</v>
      </c>
      <c r="H81" s="113">
        <v>43293</v>
      </c>
      <c r="I81" s="113">
        <v>43299</v>
      </c>
      <c r="J81" s="115" t="s">
        <v>382</v>
      </c>
      <c r="K81" s="114">
        <f t="shared" si="1"/>
        <v>6</v>
      </c>
      <c r="L81" s="115" t="s">
        <v>109</v>
      </c>
      <c r="M81" s="85"/>
    </row>
    <row r="82" spans="1:13" s="3" customFormat="1" ht="21" customHeight="1">
      <c r="A82" s="119" t="s">
        <v>163</v>
      </c>
      <c r="B82" s="119" t="s">
        <v>402</v>
      </c>
      <c r="C82" s="116" t="s">
        <v>145</v>
      </c>
      <c r="D82" s="116" t="s">
        <v>145</v>
      </c>
      <c r="E82" s="116">
        <v>43291</v>
      </c>
      <c r="F82" s="113">
        <v>43292</v>
      </c>
      <c r="G82" s="117" t="s">
        <v>397</v>
      </c>
      <c r="H82" s="113">
        <v>43293</v>
      </c>
      <c r="I82" s="113">
        <v>43298</v>
      </c>
      <c r="J82" s="115" t="s">
        <v>123</v>
      </c>
      <c r="K82" s="114">
        <f t="shared" si="1"/>
        <v>5</v>
      </c>
      <c r="L82" s="115" t="s">
        <v>111</v>
      </c>
      <c r="M82" s="85"/>
    </row>
    <row r="83" spans="1:13" s="3" customFormat="1" ht="21" customHeight="1">
      <c r="A83" s="41" t="s">
        <v>54</v>
      </c>
      <c r="B83" s="27"/>
      <c r="C83" s="27"/>
      <c r="D83" s="27"/>
      <c r="E83" s="27"/>
      <c r="F83" s="27"/>
      <c r="G83" s="27"/>
      <c r="H83" s="72"/>
      <c r="I83" s="27"/>
      <c r="J83" s="89"/>
      <c r="K83" s="73"/>
      <c r="L83" s="32"/>
      <c r="M83" s="85"/>
    </row>
    <row r="84" spans="1:13" s="3" customFormat="1" ht="21" customHeight="1">
      <c r="A84" s="41" t="s">
        <v>13</v>
      </c>
      <c r="B84" s="27"/>
      <c r="C84" s="27"/>
      <c r="D84" s="27"/>
      <c r="E84" s="27"/>
      <c r="F84" s="27"/>
      <c r="G84" s="27"/>
      <c r="H84" s="72"/>
      <c r="I84" s="27"/>
      <c r="J84" s="27"/>
      <c r="K84" s="73"/>
      <c r="L84" s="32"/>
      <c r="M84" s="85"/>
    </row>
    <row r="85" spans="1:13" s="3" customFormat="1" ht="21" customHeight="1">
      <c r="A85" s="197" t="s">
        <v>55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32"/>
      <c r="M85" s="85"/>
    </row>
    <row r="86" spans="1:13" s="3" customFormat="1" ht="21" customHeight="1">
      <c r="A86" s="22" t="s">
        <v>56</v>
      </c>
      <c r="B86" s="83"/>
      <c r="C86" s="9"/>
      <c r="D86" s="9"/>
      <c r="E86" s="9"/>
      <c r="F86" s="9"/>
      <c r="G86" s="9"/>
      <c r="H86" s="64"/>
      <c r="I86" s="9"/>
      <c r="J86" s="5" t="s">
        <v>57</v>
      </c>
      <c r="K86" s="39"/>
      <c r="L86" s="32"/>
      <c r="M86" s="85"/>
    </row>
    <row r="87" spans="2:13" s="3" customFormat="1" ht="21" customHeight="1">
      <c r="B87" s="18"/>
      <c r="C87" s="18"/>
      <c r="D87" s="18"/>
      <c r="E87" s="18"/>
      <c r="F87" s="18"/>
      <c r="G87" s="18"/>
      <c r="H87" s="65"/>
      <c r="I87" s="18"/>
      <c r="J87" s="13"/>
      <c r="K87" s="40"/>
      <c r="L87" s="32"/>
      <c r="M87" s="85"/>
    </row>
    <row r="88" spans="1:13" s="3" customFormat="1" ht="21" customHeight="1">
      <c r="A88" s="11" t="s">
        <v>58</v>
      </c>
      <c r="B88" s="12" t="s">
        <v>59</v>
      </c>
      <c r="C88" s="42"/>
      <c r="D88" s="42"/>
      <c r="E88" s="12" t="s">
        <v>60</v>
      </c>
      <c r="F88" s="12"/>
      <c r="G88" s="12"/>
      <c r="H88" s="66"/>
      <c r="I88" s="12" t="s">
        <v>61</v>
      </c>
      <c r="J88" s="5"/>
      <c r="K88" s="40"/>
      <c r="L88" s="44"/>
      <c r="M88" s="85"/>
    </row>
    <row r="89" spans="2:13" s="3" customFormat="1" ht="21" customHeight="1">
      <c r="B89" s="12"/>
      <c r="C89" s="42"/>
      <c r="D89" s="42"/>
      <c r="E89" s="12" t="s">
        <v>62</v>
      </c>
      <c r="F89" s="12"/>
      <c r="G89" s="12"/>
      <c r="H89" s="67"/>
      <c r="I89" s="13"/>
      <c r="J89" s="13"/>
      <c r="K89" s="40"/>
      <c r="L89" s="32"/>
      <c r="M89" s="85"/>
    </row>
    <row r="90" spans="1:12" s="3" customFormat="1" ht="21" customHeight="1">
      <c r="A90" s="20"/>
      <c r="B90" s="14"/>
      <c r="C90" s="14"/>
      <c r="D90" s="14"/>
      <c r="E90" s="14"/>
      <c r="F90" s="14"/>
      <c r="G90" s="45"/>
      <c r="H90" s="68"/>
      <c r="I90" s="13"/>
      <c r="J90" s="19"/>
      <c r="K90" s="57"/>
      <c r="L90" s="32"/>
    </row>
    <row r="91" spans="1:12" s="3" customFormat="1" ht="21" customHeight="1">
      <c r="A91" s="20"/>
      <c r="B91" s="45" t="s">
        <v>63</v>
      </c>
      <c r="C91" s="46"/>
      <c r="D91" s="46"/>
      <c r="E91" s="62" t="s">
        <v>64</v>
      </c>
      <c r="F91" s="62"/>
      <c r="G91" s="12"/>
      <c r="H91" s="69"/>
      <c r="I91" s="13"/>
      <c r="J91" s="19"/>
      <c r="K91" s="57"/>
      <c r="L91" s="32"/>
    </row>
    <row r="92" spans="1:12" s="3" customFormat="1" ht="21" customHeight="1">
      <c r="A92" s="21"/>
      <c r="B92" s="26"/>
      <c r="C92" s="25"/>
      <c r="D92" s="25"/>
      <c r="E92" s="26"/>
      <c r="F92" s="26"/>
      <c r="G92" s="26"/>
      <c r="H92" s="70"/>
      <c r="I92" s="26"/>
      <c r="J92" s="26"/>
      <c r="K92" s="58"/>
      <c r="L92" s="33"/>
    </row>
    <row r="93" spans="1:12" s="3" customFormat="1" ht="21" customHeight="1">
      <c r="A93" s="21" t="s">
        <v>65</v>
      </c>
      <c r="B93" s="26"/>
      <c r="C93" s="25"/>
      <c r="D93" s="25"/>
      <c r="E93" s="26"/>
      <c r="F93" s="26"/>
      <c r="G93" s="26"/>
      <c r="H93" s="70"/>
      <c r="I93" s="26"/>
      <c r="J93" s="26"/>
      <c r="K93" s="58"/>
      <c r="L93" s="33"/>
    </row>
    <row r="94" spans="1:12" s="3" customFormat="1" ht="21" customHeight="1">
      <c r="A94" s="28" t="s">
        <v>25</v>
      </c>
      <c r="B94" s="26"/>
      <c r="C94" s="25"/>
      <c r="D94" s="25"/>
      <c r="E94" s="26"/>
      <c r="F94" s="26"/>
      <c r="G94" s="26"/>
      <c r="H94" s="70"/>
      <c r="I94" s="26"/>
      <c r="J94" s="26"/>
      <c r="K94" s="58"/>
      <c r="L94" s="33"/>
    </row>
    <row r="95" spans="1:12" s="3" customFormat="1" ht="21" customHeight="1">
      <c r="A95" s="21"/>
      <c r="B95" s="26"/>
      <c r="C95" s="25"/>
      <c r="D95" s="25"/>
      <c r="E95" s="26"/>
      <c r="F95" s="26"/>
      <c r="G95" s="26"/>
      <c r="H95" s="70"/>
      <c r="I95" s="26"/>
      <c r="J95" s="26"/>
      <c r="K95" s="58"/>
      <c r="L95" s="23"/>
    </row>
    <row r="96" spans="1:12" s="3" customFormat="1" ht="21" customHeight="1">
      <c r="A96" s="87"/>
      <c r="B96" s="87"/>
      <c r="C96" s="88"/>
      <c r="D96" s="88"/>
      <c r="E96" s="89"/>
      <c r="F96" s="89"/>
      <c r="G96" s="89"/>
      <c r="H96" s="89"/>
      <c r="I96" s="89"/>
      <c r="J96" s="10"/>
      <c r="K96" s="90"/>
      <c r="L96" s="33"/>
    </row>
    <row r="97" spans="1:12" s="3" customFormat="1" ht="30" customHeight="1">
      <c r="A97" s="21"/>
      <c r="B97" s="26"/>
      <c r="C97" s="25"/>
      <c r="D97" s="25"/>
      <c r="E97" s="26"/>
      <c r="F97" s="26"/>
      <c r="G97" s="26"/>
      <c r="H97" s="70"/>
      <c r="I97" s="26"/>
      <c r="J97" s="26"/>
      <c r="K97" s="58"/>
      <c r="L97" s="33"/>
    </row>
    <row r="98" spans="1:12" s="3" customFormat="1" ht="21" customHeight="1">
      <c r="A98" s="21"/>
      <c r="B98" s="26"/>
      <c r="C98" s="25"/>
      <c r="D98" s="25"/>
      <c r="E98" s="26"/>
      <c r="F98" s="26"/>
      <c r="G98" s="26"/>
      <c r="H98" s="70"/>
      <c r="I98" s="26"/>
      <c r="J98" s="26"/>
      <c r="K98" s="58"/>
      <c r="L98" s="33"/>
    </row>
    <row r="99" spans="1:12" s="2" customFormat="1" ht="21" customHeight="1">
      <c r="A99" s="21"/>
      <c r="B99" s="26"/>
      <c r="C99" s="25"/>
      <c r="D99" s="25"/>
      <c r="E99" s="26"/>
      <c r="F99" s="26"/>
      <c r="G99" s="26"/>
      <c r="H99" s="70"/>
      <c r="I99" s="26"/>
      <c r="J99" s="26"/>
      <c r="K99" s="58"/>
      <c r="L99" s="33"/>
    </row>
    <row r="100" spans="1:12" s="2" customFormat="1" ht="21" customHeight="1">
      <c r="A100" s="21"/>
      <c r="B100" s="26"/>
      <c r="C100" s="25"/>
      <c r="D100" s="25"/>
      <c r="E100" s="26"/>
      <c r="F100" s="26"/>
      <c r="G100" s="26"/>
      <c r="H100" s="70"/>
      <c r="I100" s="26"/>
      <c r="J100" s="26"/>
      <c r="K100" s="58"/>
      <c r="L100" s="33"/>
    </row>
    <row r="101" spans="1:12" s="2" customFormat="1" ht="21" customHeight="1">
      <c r="A101" s="21"/>
      <c r="B101" s="26"/>
      <c r="C101" s="25"/>
      <c r="D101" s="25"/>
      <c r="E101" s="26"/>
      <c r="F101" s="26"/>
      <c r="G101" s="26"/>
      <c r="H101" s="70"/>
      <c r="I101" s="26"/>
      <c r="J101" s="26"/>
      <c r="K101" s="58"/>
      <c r="L101" s="14"/>
    </row>
    <row r="102" spans="1:12" s="2" customFormat="1" ht="42" customHeight="1">
      <c r="A102" s="21"/>
      <c r="B102" s="26"/>
      <c r="C102" s="25"/>
      <c r="D102" s="25"/>
      <c r="E102" s="26"/>
      <c r="F102" s="26"/>
      <c r="G102" s="26"/>
      <c r="H102" s="70"/>
      <c r="I102" s="26"/>
      <c r="J102" s="26"/>
      <c r="K102" s="58"/>
      <c r="L102" s="14"/>
    </row>
    <row r="103" spans="1:12" s="2" customFormat="1" ht="21" customHeight="1">
      <c r="A103" s="21"/>
      <c r="B103" s="26"/>
      <c r="C103" s="25"/>
      <c r="D103" s="25"/>
      <c r="E103" s="26"/>
      <c r="F103" s="26"/>
      <c r="G103" s="26"/>
      <c r="H103" s="70"/>
      <c r="I103" s="26"/>
      <c r="J103" s="26"/>
      <c r="K103" s="58"/>
      <c r="L103" s="14"/>
    </row>
    <row r="104" spans="1:12" s="2" customFormat="1" ht="21" customHeight="1">
      <c r="A104" s="21"/>
      <c r="B104" s="26"/>
      <c r="C104" s="25"/>
      <c r="D104" s="25"/>
      <c r="E104" s="26"/>
      <c r="F104" s="26"/>
      <c r="G104" s="26"/>
      <c r="H104" s="70"/>
      <c r="I104" s="26"/>
      <c r="J104" s="26"/>
      <c r="K104" s="58"/>
      <c r="L104" s="14"/>
    </row>
    <row r="105" spans="1:12" s="2" customFormat="1" ht="21" customHeight="1">
      <c r="A105" s="21"/>
      <c r="B105" s="26"/>
      <c r="C105" s="25"/>
      <c r="D105" s="25"/>
      <c r="E105" s="26"/>
      <c r="F105" s="26"/>
      <c r="G105" s="26"/>
      <c r="H105" s="70"/>
      <c r="I105" s="26"/>
      <c r="J105" s="26"/>
      <c r="K105" s="58"/>
      <c r="L105" s="14"/>
    </row>
    <row r="106" spans="1:12" s="2" customFormat="1" ht="21" customHeight="1">
      <c r="A106" s="21"/>
      <c r="B106" s="26"/>
      <c r="C106" s="25"/>
      <c r="D106" s="25"/>
      <c r="E106" s="26"/>
      <c r="F106" s="26"/>
      <c r="G106" s="26"/>
      <c r="H106" s="70"/>
      <c r="I106" s="26"/>
      <c r="J106" s="26"/>
      <c r="K106" s="58"/>
      <c r="L106" s="14"/>
    </row>
    <row r="107" spans="1:11" s="14" customFormat="1" ht="18" customHeight="1">
      <c r="A107" s="21"/>
      <c r="B107" s="26"/>
      <c r="C107" s="25"/>
      <c r="D107" s="25"/>
      <c r="E107" s="26"/>
      <c r="F107" s="26"/>
      <c r="G107" s="26"/>
      <c r="H107" s="70"/>
      <c r="I107" s="26"/>
      <c r="J107" s="26"/>
      <c r="K107" s="58"/>
    </row>
    <row r="108" spans="1:11" s="14" customFormat="1" ht="21" customHeight="1">
      <c r="A108" s="21"/>
      <c r="B108" s="26"/>
      <c r="C108" s="25"/>
      <c r="D108" s="25"/>
      <c r="E108" s="26"/>
      <c r="F108" s="26"/>
      <c r="G108" s="26"/>
      <c r="H108" s="70"/>
      <c r="I108" s="26"/>
      <c r="J108" s="26"/>
      <c r="K108" s="58"/>
    </row>
    <row r="109" spans="1:11" s="14" customFormat="1" ht="21" customHeight="1">
      <c r="A109" s="21"/>
      <c r="B109" s="26"/>
      <c r="C109" s="25"/>
      <c r="D109" s="25"/>
      <c r="E109" s="26"/>
      <c r="F109" s="26"/>
      <c r="G109" s="26"/>
      <c r="H109" s="70"/>
      <c r="I109" s="26"/>
      <c r="J109" s="26"/>
      <c r="K109" s="58"/>
    </row>
    <row r="110" spans="1:12" s="3" customFormat="1" ht="42" customHeight="1">
      <c r="A110" s="21"/>
      <c r="B110" s="26"/>
      <c r="C110" s="25"/>
      <c r="D110" s="25"/>
      <c r="E110" s="26"/>
      <c r="F110" s="26"/>
      <c r="G110" s="26"/>
      <c r="H110" s="70"/>
      <c r="I110" s="26"/>
      <c r="J110" s="26"/>
      <c r="K110" s="58"/>
      <c r="L110" s="14"/>
    </row>
    <row r="111" spans="1:11" s="14" customFormat="1" ht="21" customHeight="1">
      <c r="A111" s="21"/>
      <c r="B111" s="26"/>
      <c r="C111" s="25"/>
      <c r="D111" s="25"/>
      <c r="E111" s="26"/>
      <c r="F111" s="26"/>
      <c r="G111" s="26"/>
      <c r="H111" s="70"/>
      <c r="I111" s="26"/>
      <c r="J111" s="26"/>
      <c r="K111" s="58"/>
    </row>
    <row r="112" spans="1:11" s="14" customFormat="1" ht="18" customHeight="1">
      <c r="A112" s="21"/>
      <c r="B112" s="26"/>
      <c r="C112" s="25"/>
      <c r="D112" s="25"/>
      <c r="E112" s="26"/>
      <c r="F112" s="26"/>
      <c r="G112" s="26"/>
      <c r="H112" s="70"/>
      <c r="I112" s="26"/>
      <c r="J112" s="26"/>
      <c r="K112" s="58"/>
    </row>
    <row r="113" spans="1:11" s="14" customFormat="1" ht="18" customHeight="1">
      <c r="A113" s="21"/>
      <c r="B113" s="26"/>
      <c r="C113" s="25"/>
      <c r="D113" s="25"/>
      <c r="E113" s="26"/>
      <c r="F113" s="26"/>
      <c r="G113" s="26"/>
      <c r="H113" s="70"/>
      <c r="I113" s="26"/>
      <c r="J113" s="26"/>
      <c r="K113" s="58"/>
    </row>
    <row r="114" spans="1:11" s="14" customFormat="1" ht="18" customHeight="1">
      <c r="A114" s="21"/>
      <c r="B114" s="26"/>
      <c r="C114" s="25"/>
      <c r="D114" s="25"/>
      <c r="E114" s="26"/>
      <c r="F114" s="26"/>
      <c r="G114" s="26"/>
      <c r="H114" s="70"/>
      <c r="I114" s="26"/>
      <c r="J114" s="26"/>
      <c r="K114" s="58"/>
    </row>
    <row r="115" spans="1:11" s="14" customFormat="1" ht="18" customHeight="1">
      <c r="A115" s="21"/>
      <c r="B115" s="26"/>
      <c r="C115" s="25"/>
      <c r="D115" s="25"/>
      <c r="E115" s="26"/>
      <c r="F115" s="26"/>
      <c r="G115" s="26"/>
      <c r="H115" s="70"/>
      <c r="I115" s="26"/>
      <c r="J115" s="26"/>
      <c r="K115" s="58"/>
    </row>
    <row r="116" spans="1:11" s="14" customFormat="1" ht="18" customHeight="1">
      <c r="A116" s="21"/>
      <c r="B116" s="26"/>
      <c r="C116" s="25"/>
      <c r="D116" s="25"/>
      <c r="E116" s="26"/>
      <c r="F116" s="26"/>
      <c r="G116" s="26"/>
      <c r="H116" s="70"/>
      <c r="I116" s="26"/>
      <c r="J116" s="26"/>
      <c r="K116" s="58"/>
    </row>
    <row r="117" spans="1:12" s="15" customFormat="1" ht="18" customHeight="1">
      <c r="A117" s="21"/>
      <c r="B117" s="26"/>
      <c r="C117" s="25"/>
      <c r="D117" s="25"/>
      <c r="E117" s="26"/>
      <c r="F117" s="26"/>
      <c r="G117" s="26"/>
      <c r="H117" s="70"/>
      <c r="I117" s="26"/>
      <c r="J117" s="26"/>
      <c r="K117" s="58"/>
      <c r="L117" s="14"/>
    </row>
    <row r="118" spans="1:12" s="15" customFormat="1" ht="23.25" customHeight="1">
      <c r="A118" s="21"/>
      <c r="B118" s="26"/>
      <c r="C118" s="25"/>
      <c r="D118" s="25"/>
      <c r="E118" s="26"/>
      <c r="F118" s="26"/>
      <c r="G118" s="26"/>
      <c r="H118" s="70"/>
      <c r="I118" s="26"/>
      <c r="J118" s="26"/>
      <c r="K118" s="58"/>
      <c r="L118" s="14"/>
    </row>
    <row r="119" spans="1:12" s="15" customFormat="1" ht="24" customHeight="1">
      <c r="A119" s="21"/>
      <c r="B119" s="26"/>
      <c r="C119" s="25"/>
      <c r="D119" s="25"/>
      <c r="E119" s="26"/>
      <c r="F119" s="26"/>
      <c r="G119" s="26"/>
      <c r="H119" s="70"/>
      <c r="I119" s="26"/>
      <c r="J119" s="26"/>
      <c r="K119" s="58"/>
      <c r="L119" s="14"/>
    </row>
    <row r="120" spans="1:12" s="15" customFormat="1" ht="15.75" customHeight="1">
      <c r="A120" s="21"/>
      <c r="B120" s="26"/>
      <c r="C120" s="25"/>
      <c r="D120" s="25"/>
      <c r="E120" s="26"/>
      <c r="F120" s="26"/>
      <c r="G120" s="26"/>
      <c r="H120" s="70"/>
      <c r="I120" s="26"/>
      <c r="J120" s="26"/>
      <c r="K120" s="58"/>
      <c r="L120" s="14"/>
    </row>
    <row r="121" spans="1:12" s="15" customFormat="1" ht="15.75" customHeight="1">
      <c r="A121" s="21"/>
      <c r="B121" s="26"/>
      <c r="C121" s="25"/>
      <c r="D121" s="25"/>
      <c r="E121" s="26"/>
      <c r="F121" s="26"/>
      <c r="G121" s="26"/>
      <c r="H121" s="70"/>
      <c r="I121" s="26"/>
      <c r="J121" s="26"/>
      <c r="K121" s="58"/>
      <c r="L121" s="14"/>
    </row>
    <row r="122" spans="1:12" s="15" customFormat="1" ht="15.75" customHeight="1">
      <c r="A122" s="21"/>
      <c r="B122" s="26"/>
      <c r="C122" s="25"/>
      <c r="D122" s="25"/>
      <c r="E122" s="26"/>
      <c r="F122" s="26"/>
      <c r="G122" s="26"/>
      <c r="H122" s="70"/>
      <c r="I122" s="26"/>
      <c r="J122" s="26"/>
      <c r="K122" s="58"/>
      <c r="L122" s="16"/>
    </row>
    <row r="123" spans="1:12" s="15" customFormat="1" ht="15.75" customHeight="1">
      <c r="A123" s="21"/>
      <c r="B123" s="26"/>
      <c r="C123" s="25"/>
      <c r="D123" s="25"/>
      <c r="E123" s="26"/>
      <c r="F123" s="26"/>
      <c r="G123" s="26"/>
      <c r="H123" s="70"/>
      <c r="I123" s="26"/>
      <c r="J123" s="26"/>
      <c r="K123" s="58"/>
      <c r="L123" s="8"/>
    </row>
    <row r="124" spans="1:12" s="15" customFormat="1" ht="15.75" customHeight="1">
      <c r="A124" s="21"/>
      <c r="B124" s="26"/>
      <c r="C124" s="25"/>
      <c r="D124" s="25"/>
      <c r="E124" s="26"/>
      <c r="F124" s="26"/>
      <c r="G124" s="26"/>
      <c r="H124" s="70"/>
      <c r="I124" s="26"/>
      <c r="J124" s="26"/>
      <c r="K124" s="58"/>
      <c r="L124" s="8"/>
    </row>
    <row r="125" spans="1:12" s="15" customFormat="1" ht="15.75" customHeight="1">
      <c r="A125" s="21"/>
      <c r="B125" s="26"/>
      <c r="C125" s="25"/>
      <c r="D125" s="25"/>
      <c r="E125" s="26"/>
      <c r="F125" s="26"/>
      <c r="G125" s="26"/>
      <c r="H125" s="70"/>
      <c r="I125" s="26"/>
      <c r="J125" s="26"/>
      <c r="K125" s="58"/>
      <c r="L125" s="8"/>
    </row>
    <row r="126" spans="1:12" s="15" customFormat="1" ht="15.75" customHeight="1">
      <c r="A126" s="21"/>
      <c r="B126" s="26"/>
      <c r="C126" s="25"/>
      <c r="D126" s="25"/>
      <c r="E126" s="26"/>
      <c r="F126" s="26"/>
      <c r="G126" s="26"/>
      <c r="H126" s="70"/>
      <c r="I126" s="26"/>
      <c r="J126" s="26"/>
      <c r="K126" s="58"/>
      <c r="L126" s="29"/>
    </row>
    <row r="127" spans="1:12" s="15" customFormat="1" ht="15.75" customHeight="1">
      <c r="A127" s="21"/>
      <c r="B127" s="26"/>
      <c r="C127" s="25"/>
      <c r="D127" s="25"/>
      <c r="E127" s="26"/>
      <c r="F127" s="26"/>
      <c r="G127" s="26"/>
      <c r="H127" s="70"/>
      <c r="I127" s="26"/>
      <c r="J127" s="26"/>
      <c r="K127" s="58"/>
      <c r="L127" s="8"/>
    </row>
    <row r="128" spans="1:12" s="15" customFormat="1" ht="15.75" customHeight="1">
      <c r="A128" s="21"/>
      <c r="B128" s="26"/>
      <c r="C128" s="25"/>
      <c r="D128" s="25"/>
      <c r="E128" s="26"/>
      <c r="F128" s="26"/>
      <c r="G128" s="26"/>
      <c r="H128" s="70"/>
      <c r="I128" s="26"/>
      <c r="J128" s="26"/>
      <c r="K128" s="58"/>
      <c r="L128" s="8"/>
    </row>
    <row r="129" spans="1:12" s="15" customFormat="1" ht="15.75" customHeight="1">
      <c r="A129" s="21"/>
      <c r="B129" s="26"/>
      <c r="C129" s="25"/>
      <c r="D129" s="25"/>
      <c r="E129" s="26"/>
      <c r="F129" s="26"/>
      <c r="G129" s="26"/>
      <c r="H129" s="70"/>
      <c r="I129" s="26"/>
      <c r="J129" s="26"/>
      <c r="K129" s="58"/>
      <c r="L129" s="8"/>
    </row>
    <row r="130" spans="1:12" s="15" customFormat="1" ht="15.75" customHeight="1">
      <c r="A130" s="21"/>
      <c r="B130" s="26"/>
      <c r="C130" s="25"/>
      <c r="D130" s="25"/>
      <c r="E130" s="26"/>
      <c r="F130" s="26"/>
      <c r="G130" s="26"/>
      <c r="H130" s="70"/>
      <c r="I130" s="26"/>
      <c r="J130" s="26"/>
      <c r="K130" s="58"/>
      <c r="L130" s="16"/>
    </row>
    <row r="131" spans="1:12" s="15" customFormat="1" ht="15.75" customHeight="1">
      <c r="A131" s="21"/>
      <c r="B131" s="26"/>
      <c r="C131" s="25"/>
      <c r="D131" s="25"/>
      <c r="E131" s="26"/>
      <c r="F131" s="26"/>
      <c r="G131" s="26"/>
      <c r="H131" s="70"/>
      <c r="I131" s="26"/>
      <c r="J131" s="26"/>
      <c r="K131" s="58"/>
      <c r="L131" s="16"/>
    </row>
    <row r="132" spans="1:12" s="15" customFormat="1" ht="15.75" customHeight="1">
      <c r="A132" s="21"/>
      <c r="B132" s="26"/>
      <c r="C132" s="25"/>
      <c r="D132" s="25"/>
      <c r="E132" s="26"/>
      <c r="F132" s="26"/>
      <c r="G132" s="26"/>
      <c r="H132" s="70"/>
      <c r="I132" s="26"/>
      <c r="J132" s="26"/>
      <c r="K132" s="58"/>
      <c r="L132" s="3"/>
    </row>
    <row r="133" spans="1:12" s="15" customFormat="1" ht="29.25" customHeight="1">
      <c r="A133" s="21"/>
      <c r="B133" s="26"/>
      <c r="C133" s="25"/>
      <c r="D133" s="25"/>
      <c r="E133" s="26"/>
      <c r="F133" s="26"/>
      <c r="G133" s="26"/>
      <c r="H133" s="70"/>
      <c r="I133" s="26"/>
      <c r="J133" s="26"/>
      <c r="K133" s="58"/>
      <c r="L133" s="3"/>
    </row>
    <row r="134" spans="1:12" s="15" customFormat="1" ht="19.5" customHeight="1">
      <c r="A134" s="21"/>
      <c r="B134" s="26"/>
      <c r="C134" s="25"/>
      <c r="D134" s="25"/>
      <c r="E134" s="26"/>
      <c r="F134" s="26"/>
      <c r="G134" s="26"/>
      <c r="H134" s="70"/>
      <c r="I134" s="26"/>
      <c r="J134" s="26"/>
      <c r="K134" s="58"/>
      <c r="L134" s="3"/>
    </row>
    <row r="135" spans="1:12" s="15" customFormat="1" ht="15.75" customHeight="1">
      <c r="A135" s="21"/>
      <c r="B135" s="26"/>
      <c r="C135" s="25"/>
      <c r="D135" s="25"/>
      <c r="E135" s="26"/>
      <c r="F135" s="26"/>
      <c r="G135" s="26"/>
      <c r="H135" s="70"/>
      <c r="I135" s="26"/>
      <c r="J135" s="26"/>
      <c r="K135" s="58"/>
      <c r="L135" s="3"/>
    </row>
    <row r="136" spans="1:12" s="15" customFormat="1" ht="15.75" customHeight="1">
      <c r="A136" s="21"/>
      <c r="B136" s="26"/>
      <c r="C136" s="25"/>
      <c r="D136" s="25"/>
      <c r="E136" s="26"/>
      <c r="F136" s="26"/>
      <c r="G136" s="26"/>
      <c r="H136" s="70"/>
      <c r="I136" s="26"/>
      <c r="J136" s="26"/>
      <c r="K136" s="58"/>
      <c r="L136" s="3"/>
    </row>
    <row r="137" spans="1:256" s="15" customFormat="1" ht="15.75" customHeight="1">
      <c r="A137" s="21"/>
      <c r="B137" s="26"/>
      <c r="C137" s="25"/>
      <c r="D137" s="25"/>
      <c r="E137" s="26"/>
      <c r="F137" s="26"/>
      <c r="G137" s="26"/>
      <c r="H137" s="70"/>
      <c r="I137" s="26"/>
      <c r="J137" s="26"/>
      <c r="K137" s="58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5" customFormat="1" ht="15.75" customHeight="1">
      <c r="A138" s="21"/>
      <c r="B138" s="26"/>
      <c r="C138" s="25"/>
      <c r="D138" s="25"/>
      <c r="E138" s="26"/>
      <c r="F138" s="26"/>
      <c r="G138" s="26"/>
      <c r="H138" s="70"/>
      <c r="I138" s="26"/>
      <c r="J138" s="26"/>
      <c r="K138" s="58"/>
      <c r="L138" s="3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12" s="7" customFormat="1" ht="15.75" customHeight="1">
      <c r="A139" s="21"/>
      <c r="B139" s="26"/>
      <c r="C139" s="25"/>
      <c r="D139" s="25"/>
      <c r="E139" s="26"/>
      <c r="F139" s="26"/>
      <c r="G139" s="26"/>
      <c r="H139" s="70"/>
      <c r="I139" s="26"/>
      <c r="J139" s="26"/>
      <c r="K139" s="58"/>
      <c r="L139" s="3"/>
    </row>
    <row r="140" spans="1:12" s="7" customFormat="1" ht="15.75" customHeight="1">
      <c r="A140" s="21"/>
      <c r="B140" s="26"/>
      <c r="C140" s="25"/>
      <c r="D140" s="25"/>
      <c r="E140" s="26"/>
      <c r="F140" s="26"/>
      <c r="G140" s="26"/>
      <c r="H140" s="70"/>
      <c r="I140" s="26"/>
      <c r="J140" s="26"/>
      <c r="K140" s="58"/>
      <c r="L140" s="3"/>
    </row>
    <row r="141" spans="1:12" s="17" customFormat="1" ht="30" customHeight="1">
      <c r="A141" s="21"/>
      <c r="B141" s="26"/>
      <c r="C141" s="25"/>
      <c r="D141" s="25"/>
      <c r="E141" s="26"/>
      <c r="F141" s="26"/>
      <c r="G141" s="26"/>
      <c r="H141" s="70"/>
      <c r="I141" s="26"/>
      <c r="J141" s="26"/>
      <c r="K141" s="58"/>
      <c r="L141" s="3"/>
    </row>
    <row r="142" spans="1:256" s="15" customFormat="1" ht="24" customHeight="1">
      <c r="A142" s="21"/>
      <c r="B142" s="26"/>
      <c r="C142" s="25"/>
      <c r="D142" s="25"/>
      <c r="E142" s="26"/>
      <c r="F142" s="26"/>
      <c r="G142" s="26"/>
      <c r="H142" s="70"/>
      <c r="I142" s="26"/>
      <c r="J142" s="26"/>
      <c r="K142" s="58"/>
      <c r="L142" s="3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1:12" s="7" customFormat="1" ht="15.75" customHeight="1">
      <c r="A143" s="21"/>
      <c r="B143" s="26"/>
      <c r="C143" s="25"/>
      <c r="D143" s="25"/>
      <c r="E143" s="26"/>
      <c r="F143" s="26"/>
      <c r="G143" s="26"/>
      <c r="H143" s="70"/>
      <c r="I143" s="26"/>
      <c r="J143" s="26"/>
      <c r="K143" s="58"/>
      <c r="L143" s="3"/>
    </row>
    <row r="144" spans="1:12" s="7" customFormat="1" ht="15.75" customHeight="1">
      <c r="A144" s="21"/>
      <c r="B144" s="26"/>
      <c r="C144" s="25"/>
      <c r="D144" s="25"/>
      <c r="E144" s="26"/>
      <c r="F144" s="26"/>
      <c r="G144" s="26"/>
      <c r="H144" s="70"/>
      <c r="I144" s="26"/>
      <c r="J144" s="26"/>
      <c r="K144" s="58"/>
      <c r="L144" s="3"/>
    </row>
    <row r="145" spans="1:12" s="2" customFormat="1" ht="15.75" customHeight="1">
      <c r="A145" s="21"/>
      <c r="B145" s="26"/>
      <c r="C145" s="25"/>
      <c r="D145" s="25"/>
      <c r="E145" s="26"/>
      <c r="F145" s="26"/>
      <c r="G145" s="26"/>
      <c r="H145" s="70"/>
      <c r="I145" s="26"/>
      <c r="J145" s="26"/>
      <c r="K145" s="58"/>
      <c r="L145" s="3"/>
    </row>
    <row r="146" spans="1:12" s="2" customFormat="1" ht="15.75" customHeight="1">
      <c r="A146" s="21"/>
      <c r="B146" s="26"/>
      <c r="C146" s="25"/>
      <c r="D146" s="25"/>
      <c r="E146" s="26"/>
      <c r="F146" s="26"/>
      <c r="G146" s="26"/>
      <c r="H146" s="70"/>
      <c r="I146" s="26"/>
      <c r="J146" s="26"/>
      <c r="K146" s="58"/>
      <c r="L146" s="3"/>
    </row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8" ht="29.25" customHeight="1"/>
    <row r="159" ht="29.25" customHeight="1"/>
    <row r="179" ht="24" customHeight="1"/>
  </sheetData>
  <sheetProtection/>
  <mergeCells count="16">
    <mergeCell ref="A1:L2"/>
    <mergeCell ref="K18:K19"/>
    <mergeCell ref="F19:G19"/>
    <mergeCell ref="A18:A19"/>
    <mergeCell ref="E18:G18"/>
    <mergeCell ref="C18:D18"/>
    <mergeCell ref="L18:L19"/>
    <mergeCell ref="B18:B19"/>
    <mergeCell ref="A3:L4"/>
    <mergeCell ref="A5:L5"/>
    <mergeCell ref="J17:L17"/>
    <mergeCell ref="A16:K16"/>
    <mergeCell ref="A85:K85"/>
    <mergeCell ref="J18:J19"/>
    <mergeCell ref="H18:H19"/>
    <mergeCell ref="I18:I19"/>
  </mergeCells>
  <hyperlinks>
    <hyperlink ref="E91" r:id="rId1" display="http://www.nohhi.com.hk"/>
  </hyperlinks>
  <printOptions horizontalCentered="1"/>
  <pageMargins left="0.3937007874015748" right="0.3937007874015748" top="0.3937007874015748" bottom="0.3937007874015748" header="0.5118110236220472" footer="0.1968503937007874"/>
  <pageSetup fitToHeight="0" horizontalDpi="600" verticalDpi="600" orientation="portrait" paperSize="9" scale="47" r:id="rId3"/>
  <headerFooter alignWithMargins="0">
    <oddFooter>&amp;CPAGE : &amp;P / &amp;N</oddFooter>
  </headerFooter>
  <rowBreaks count="1" manualBreakCount="1">
    <brk id="6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33"/>
  <sheetViews>
    <sheetView view="pageBreakPreview" zoomScale="90" zoomScaleNormal="90" zoomScaleSheetLayoutView="90" zoomScalePageLayoutView="0" workbookViewId="0" topLeftCell="A1">
      <selection activeCell="A1" sqref="A1:L2"/>
    </sheetView>
  </sheetViews>
  <sheetFormatPr defaultColWidth="9.00390625" defaultRowHeight="15.75"/>
  <cols>
    <col min="1" max="1" width="23.875" style="21" customWidth="1"/>
    <col min="2" max="2" width="14.875" style="26" customWidth="1"/>
    <col min="3" max="4" width="11.625" style="25" customWidth="1"/>
    <col min="5" max="6" width="11.625" style="26" customWidth="1"/>
    <col min="7" max="7" width="8.875" style="26" customWidth="1"/>
    <col min="8" max="8" width="11.625" style="70" customWidth="1"/>
    <col min="9" max="9" width="11.625" style="26" customWidth="1"/>
    <col min="10" max="10" width="17.875" style="26" customWidth="1"/>
    <col min="11" max="11" width="8.625" style="58" customWidth="1"/>
    <col min="12" max="12" width="11.625" style="3" customWidth="1"/>
    <col min="13" max="16384" width="9.00390625" style="21" customWidth="1"/>
  </cols>
  <sheetData>
    <row r="1" spans="1:12" ht="15.75" customHeight="1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5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1.25" customHeight="1">
      <c r="A3" s="214" t="s">
        <v>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1.2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5" customHeight="1">
      <c r="A5" s="212" t="s">
        <v>21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71" customFormat="1" ht="23.25">
      <c r="A6" s="47" t="s">
        <v>478</v>
      </c>
      <c r="B6" s="48"/>
      <c r="C6" s="49"/>
      <c r="D6" s="49"/>
      <c r="E6" s="50"/>
      <c r="F6" s="50"/>
      <c r="G6" s="50"/>
      <c r="H6" s="49"/>
      <c r="I6" s="49"/>
      <c r="J6" s="50"/>
      <c r="K6" s="56"/>
      <c r="L6" s="47"/>
    </row>
    <row r="7" spans="1:12" s="71" customFormat="1" ht="23.25">
      <c r="A7" s="47" t="s">
        <v>80</v>
      </c>
      <c r="B7" s="48"/>
      <c r="C7" s="51"/>
      <c r="D7" s="51"/>
      <c r="E7" s="51"/>
      <c r="F7" s="51"/>
      <c r="G7" s="47"/>
      <c r="H7" s="49"/>
      <c r="I7" s="49"/>
      <c r="J7" s="50"/>
      <c r="K7" s="56"/>
      <c r="L7" s="47"/>
    </row>
    <row r="8" spans="1:12" s="71" customFormat="1" ht="23.25">
      <c r="A8" s="51" t="s">
        <v>481</v>
      </c>
      <c r="B8" s="48"/>
      <c r="C8" s="51"/>
      <c r="D8" s="51"/>
      <c r="E8" s="51"/>
      <c r="F8" s="51"/>
      <c r="G8" s="51"/>
      <c r="H8" s="49"/>
      <c r="I8" s="49"/>
      <c r="J8" s="50"/>
      <c r="K8" s="56"/>
      <c r="L8" s="47"/>
    </row>
    <row r="9" spans="1:12" s="71" customFormat="1" ht="23.25">
      <c r="A9" s="51" t="s">
        <v>480</v>
      </c>
      <c r="B9" s="48"/>
      <c r="C9" s="51"/>
      <c r="D9" s="51"/>
      <c r="E9" s="51"/>
      <c r="F9" s="51"/>
      <c r="G9" s="51"/>
      <c r="H9" s="49"/>
      <c r="I9" s="49"/>
      <c r="J9" s="50"/>
      <c r="K9" s="56"/>
      <c r="L9" s="47"/>
    </row>
    <row r="10" spans="1:12" s="71" customFormat="1" ht="23.25">
      <c r="A10" s="51" t="s">
        <v>479</v>
      </c>
      <c r="B10" s="48"/>
      <c r="C10" s="51"/>
      <c r="D10" s="51"/>
      <c r="E10" s="51"/>
      <c r="F10" s="51"/>
      <c r="G10" s="51"/>
      <c r="H10" s="49"/>
      <c r="I10" s="49"/>
      <c r="J10" s="50"/>
      <c r="K10" s="56"/>
      <c r="L10" s="47"/>
    </row>
    <row r="11" spans="1:12" s="71" customFormat="1" ht="23.25">
      <c r="A11" s="51" t="s">
        <v>81</v>
      </c>
      <c r="B11" s="48"/>
      <c r="C11" s="51"/>
      <c r="D11" s="51"/>
      <c r="E11" s="51"/>
      <c r="F11" s="51"/>
      <c r="G11" s="51"/>
      <c r="H11" s="49"/>
      <c r="I11" s="49"/>
      <c r="J11" s="50"/>
      <c r="K11" s="56"/>
      <c r="L11" s="47"/>
    </row>
    <row r="12" spans="1:12" s="71" customFormat="1" ht="23.25">
      <c r="A12" s="51" t="s">
        <v>82</v>
      </c>
      <c r="B12" s="48"/>
      <c r="C12" s="51"/>
      <c r="D12" s="51"/>
      <c r="E12" s="51"/>
      <c r="F12" s="51"/>
      <c r="G12" s="51"/>
      <c r="H12" s="49"/>
      <c r="I12" s="49"/>
      <c r="J12" s="50"/>
      <c r="K12" s="56"/>
      <c r="L12" s="47"/>
    </row>
    <row r="13" spans="1:12" s="71" customFormat="1" ht="23.25">
      <c r="A13" s="51" t="s">
        <v>83</v>
      </c>
      <c r="B13" s="48"/>
      <c r="C13" s="51"/>
      <c r="D13" s="51"/>
      <c r="E13" s="51"/>
      <c r="F13" s="51"/>
      <c r="G13" s="51"/>
      <c r="H13" s="49"/>
      <c r="I13" s="49"/>
      <c r="J13" s="50"/>
      <c r="K13" s="56"/>
      <c r="L13" s="47"/>
    </row>
    <row r="14" spans="1:12" s="71" customFormat="1" ht="23.25">
      <c r="A14" s="51" t="s">
        <v>14</v>
      </c>
      <c r="B14" s="48"/>
      <c r="C14" s="51"/>
      <c r="D14" s="51"/>
      <c r="E14" s="51"/>
      <c r="F14" s="51"/>
      <c r="G14" s="51"/>
      <c r="H14" s="49"/>
      <c r="I14" s="49"/>
      <c r="J14" s="50"/>
      <c r="K14" s="56"/>
      <c r="L14" s="47"/>
    </row>
    <row r="15" spans="1:12" s="71" customFormat="1" ht="23.25">
      <c r="A15" s="94" t="s">
        <v>84</v>
      </c>
      <c r="B15" s="48"/>
      <c r="C15" s="51"/>
      <c r="D15" s="51"/>
      <c r="E15" s="51"/>
      <c r="F15" s="51"/>
      <c r="G15" s="51"/>
      <c r="H15" s="49"/>
      <c r="I15" s="49"/>
      <c r="J15" s="50"/>
      <c r="K15" s="56"/>
      <c r="L15" s="47"/>
    </row>
    <row r="16" spans="1:11" s="6" customFormat="1" ht="24" customHeight="1">
      <c r="A16" s="215" t="s">
        <v>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255" s="1" customFormat="1" ht="33" customHeight="1">
      <c r="A17" s="52" t="s">
        <v>31</v>
      </c>
      <c r="B17" s="52"/>
      <c r="C17" s="52"/>
      <c r="D17" s="52"/>
      <c r="E17" s="52"/>
      <c r="F17" s="52"/>
      <c r="G17" s="24"/>
      <c r="H17" s="63"/>
      <c r="I17" s="10"/>
      <c r="J17" s="216">
        <f>Tokyo!J17</f>
        <v>43252</v>
      </c>
      <c r="K17" s="216"/>
      <c r="L17" s="2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1" customFormat="1" ht="20.25" customHeight="1">
      <c r="A18" s="219" t="s">
        <v>15</v>
      </c>
      <c r="B18" s="210" t="s">
        <v>0</v>
      </c>
      <c r="C18" s="206" t="s">
        <v>27</v>
      </c>
      <c r="D18" s="207"/>
      <c r="E18" s="206" t="s">
        <v>28</v>
      </c>
      <c r="F18" s="221"/>
      <c r="G18" s="207"/>
      <c r="H18" s="200" t="s">
        <v>16</v>
      </c>
      <c r="I18" s="202" t="s">
        <v>74</v>
      </c>
      <c r="J18" s="198" t="s">
        <v>29</v>
      </c>
      <c r="K18" s="204" t="s">
        <v>18</v>
      </c>
      <c r="L18" s="208" t="s">
        <v>88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" customFormat="1" ht="30" customHeight="1">
      <c r="A19" s="220"/>
      <c r="B19" s="211"/>
      <c r="C19" s="102" t="s">
        <v>26</v>
      </c>
      <c r="D19" s="102" t="s">
        <v>219</v>
      </c>
      <c r="E19" s="103" t="s">
        <v>105</v>
      </c>
      <c r="F19" s="217" t="s">
        <v>30</v>
      </c>
      <c r="G19" s="218"/>
      <c r="H19" s="201"/>
      <c r="I19" s="203"/>
      <c r="J19" s="199"/>
      <c r="K19" s="205"/>
      <c r="L19" s="20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13" s="97" customFormat="1" ht="21" customHeight="1">
      <c r="A20" s="118" t="s">
        <v>201</v>
      </c>
      <c r="B20" s="118" t="s">
        <v>202</v>
      </c>
      <c r="C20" s="116" t="s">
        <v>145</v>
      </c>
      <c r="D20" s="116" t="s">
        <v>145</v>
      </c>
      <c r="E20" s="116">
        <v>43241</v>
      </c>
      <c r="F20" s="113">
        <v>43243</v>
      </c>
      <c r="G20" s="116" t="s">
        <v>137</v>
      </c>
      <c r="H20" s="113">
        <v>43245</v>
      </c>
      <c r="I20" s="113">
        <v>43248</v>
      </c>
      <c r="J20" s="115" t="s">
        <v>138</v>
      </c>
      <c r="K20" s="114">
        <f aca="true" t="shared" si="0" ref="K20:K51">I20-H20</f>
        <v>3</v>
      </c>
      <c r="L20" s="115" t="s">
        <v>140</v>
      </c>
      <c r="M20" s="96"/>
    </row>
    <row r="21" spans="1:13" s="97" customFormat="1" ht="21" customHeight="1">
      <c r="A21" s="119" t="s">
        <v>195</v>
      </c>
      <c r="B21" s="119" t="s">
        <v>198</v>
      </c>
      <c r="C21" s="113" t="s">
        <v>194</v>
      </c>
      <c r="D21" s="113" t="s">
        <v>194</v>
      </c>
      <c r="E21" s="113">
        <v>43243</v>
      </c>
      <c r="F21" s="113">
        <v>43246</v>
      </c>
      <c r="G21" s="113" t="s">
        <v>122</v>
      </c>
      <c r="H21" s="113">
        <v>43246</v>
      </c>
      <c r="I21" s="113">
        <v>43249</v>
      </c>
      <c r="J21" s="115" t="s">
        <v>138</v>
      </c>
      <c r="K21" s="114">
        <f t="shared" si="0"/>
        <v>3</v>
      </c>
      <c r="L21" s="115" t="s">
        <v>139</v>
      </c>
      <c r="M21" s="96"/>
    </row>
    <row r="22" spans="1:13" s="97" customFormat="1" ht="21" customHeight="1">
      <c r="A22" s="120" t="s">
        <v>189</v>
      </c>
      <c r="B22" s="120" t="s">
        <v>190</v>
      </c>
      <c r="C22" s="116">
        <v>43243</v>
      </c>
      <c r="D22" s="116">
        <v>43243</v>
      </c>
      <c r="E22" s="116">
        <v>43244</v>
      </c>
      <c r="F22" s="113">
        <v>43246</v>
      </c>
      <c r="G22" s="116" t="s">
        <v>132</v>
      </c>
      <c r="H22" s="113">
        <v>43247</v>
      </c>
      <c r="I22" s="113">
        <v>43250</v>
      </c>
      <c r="J22" s="115" t="s">
        <v>443</v>
      </c>
      <c r="K22" s="114">
        <f t="shared" si="0"/>
        <v>3</v>
      </c>
      <c r="L22" s="115" t="s">
        <v>134</v>
      </c>
      <c r="M22" s="96"/>
    </row>
    <row r="23" spans="1:13" s="97" customFormat="1" ht="21" customHeight="1">
      <c r="A23" s="119" t="s">
        <v>212</v>
      </c>
      <c r="B23" s="119" t="s">
        <v>214</v>
      </c>
      <c r="C23" s="116" t="s">
        <v>145</v>
      </c>
      <c r="D23" s="116" t="s">
        <v>145</v>
      </c>
      <c r="E23" s="116">
        <v>43244</v>
      </c>
      <c r="F23" s="113">
        <v>43247</v>
      </c>
      <c r="G23" s="117" t="s">
        <v>126</v>
      </c>
      <c r="H23" s="113">
        <v>43249</v>
      </c>
      <c r="I23" s="113">
        <v>43253</v>
      </c>
      <c r="J23" s="115" t="s">
        <v>147</v>
      </c>
      <c r="K23" s="114">
        <f t="shared" si="0"/>
        <v>4</v>
      </c>
      <c r="L23" s="115" t="s">
        <v>148</v>
      </c>
      <c r="M23" s="96"/>
    </row>
    <row r="24" spans="1:13" s="97" customFormat="1" ht="21" customHeight="1">
      <c r="A24" s="119" t="s">
        <v>444</v>
      </c>
      <c r="B24" s="118" t="s">
        <v>445</v>
      </c>
      <c r="C24" s="116" t="s">
        <v>194</v>
      </c>
      <c r="D24" s="116" t="s">
        <v>194</v>
      </c>
      <c r="E24" s="116">
        <v>43248</v>
      </c>
      <c r="F24" s="113">
        <v>43251</v>
      </c>
      <c r="G24" s="116" t="s">
        <v>135</v>
      </c>
      <c r="H24" s="113">
        <v>43251</v>
      </c>
      <c r="I24" s="113">
        <v>43255</v>
      </c>
      <c r="J24" s="115" t="s">
        <v>443</v>
      </c>
      <c r="K24" s="114">
        <f t="shared" si="0"/>
        <v>4</v>
      </c>
      <c r="L24" s="115" t="s">
        <v>136</v>
      </c>
      <c r="M24" s="96"/>
    </row>
    <row r="25" spans="1:13" s="97" customFormat="1" ht="21" customHeight="1">
      <c r="A25" s="120" t="s">
        <v>205</v>
      </c>
      <c r="B25" s="120" t="s">
        <v>208</v>
      </c>
      <c r="C25" s="113">
        <v>43248</v>
      </c>
      <c r="D25" s="113">
        <v>43248</v>
      </c>
      <c r="E25" s="113">
        <v>43248</v>
      </c>
      <c r="F25" s="113">
        <v>43250</v>
      </c>
      <c r="G25" s="116" t="s">
        <v>126</v>
      </c>
      <c r="H25" s="113">
        <v>43251</v>
      </c>
      <c r="I25" s="113">
        <v>43255</v>
      </c>
      <c r="J25" s="115" t="s">
        <v>142</v>
      </c>
      <c r="K25" s="114">
        <f t="shared" si="0"/>
        <v>4</v>
      </c>
      <c r="L25" s="115" t="s">
        <v>141</v>
      </c>
      <c r="M25" s="96"/>
    </row>
    <row r="26" spans="1:14" s="97" customFormat="1" ht="21" customHeight="1">
      <c r="A26" s="118" t="s">
        <v>452</v>
      </c>
      <c r="B26" s="118" t="s">
        <v>453</v>
      </c>
      <c r="C26" s="116" t="s">
        <v>145</v>
      </c>
      <c r="D26" s="116" t="s">
        <v>145</v>
      </c>
      <c r="E26" s="116">
        <v>43248</v>
      </c>
      <c r="F26" s="113">
        <v>43250</v>
      </c>
      <c r="G26" s="116" t="s">
        <v>137</v>
      </c>
      <c r="H26" s="113">
        <v>43252</v>
      </c>
      <c r="I26" s="113">
        <v>43255</v>
      </c>
      <c r="J26" s="115" t="s">
        <v>138</v>
      </c>
      <c r="K26" s="114">
        <f t="shared" si="0"/>
        <v>3</v>
      </c>
      <c r="L26" s="115" t="s">
        <v>140</v>
      </c>
      <c r="M26" s="96"/>
      <c r="N26" s="98"/>
    </row>
    <row r="27" spans="1:14" s="97" customFormat="1" ht="21" customHeight="1">
      <c r="A27" s="119" t="s">
        <v>196</v>
      </c>
      <c r="B27" s="119" t="s">
        <v>448</v>
      </c>
      <c r="C27" s="113" t="s">
        <v>194</v>
      </c>
      <c r="D27" s="113" t="s">
        <v>194</v>
      </c>
      <c r="E27" s="113">
        <v>43250</v>
      </c>
      <c r="F27" s="113">
        <v>43253</v>
      </c>
      <c r="G27" s="113" t="s">
        <v>122</v>
      </c>
      <c r="H27" s="113">
        <v>43253</v>
      </c>
      <c r="I27" s="113">
        <v>43256</v>
      </c>
      <c r="J27" s="115" t="s">
        <v>138</v>
      </c>
      <c r="K27" s="114">
        <f t="shared" si="0"/>
        <v>3</v>
      </c>
      <c r="L27" s="115" t="s">
        <v>139</v>
      </c>
      <c r="M27" s="96"/>
      <c r="N27" s="98"/>
    </row>
    <row r="28" spans="1:14" s="97" customFormat="1" ht="21" customHeight="1">
      <c r="A28" s="120" t="s">
        <v>435</v>
      </c>
      <c r="B28" s="120" t="s">
        <v>190</v>
      </c>
      <c r="C28" s="116">
        <v>43250</v>
      </c>
      <c r="D28" s="116">
        <v>43250</v>
      </c>
      <c r="E28" s="116">
        <v>43251</v>
      </c>
      <c r="F28" s="113">
        <v>43253</v>
      </c>
      <c r="G28" s="116" t="s">
        <v>132</v>
      </c>
      <c r="H28" s="113">
        <v>43254</v>
      </c>
      <c r="I28" s="113">
        <v>43257</v>
      </c>
      <c r="J28" s="115" t="s">
        <v>443</v>
      </c>
      <c r="K28" s="114">
        <f t="shared" si="0"/>
        <v>3</v>
      </c>
      <c r="L28" s="115" t="s">
        <v>134</v>
      </c>
      <c r="M28" s="96"/>
      <c r="N28" s="98"/>
    </row>
    <row r="29" spans="1:14" s="97" customFormat="1" ht="21" customHeight="1">
      <c r="A29" s="119" t="s">
        <v>210</v>
      </c>
      <c r="B29" s="119" t="s">
        <v>209</v>
      </c>
      <c r="C29" s="116" t="s">
        <v>145</v>
      </c>
      <c r="D29" s="116" t="s">
        <v>145</v>
      </c>
      <c r="E29" s="116">
        <v>43251</v>
      </c>
      <c r="F29" s="113">
        <v>43253</v>
      </c>
      <c r="G29" s="113" t="s">
        <v>143</v>
      </c>
      <c r="H29" s="113">
        <v>43254</v>
      </c>
      <c r="I29" s="113">
        <v>43258</v>
      </c>
      <c r="J29" s="115" t="s">
        <v>142</v>
      </c>
      <c r="K29" s="114">
        <f t="shared" si="0"/>
        <v>4</v>
      </c>
      <c r="L29" s="115" t="s">
        <v>144</v>
      </c>
      <c r="M29" s="96"/>
      <c r="N29" s="98"/>
    </row>
    <row r="30" spans="1:14" s="97" customFormat="1" ht="21" customHeight="1">
      <c r="A30" s="119" t="s">
        <v>213</v>
      </c>
      <c r="B30" s="119" t="s">
        <v>465</v>
      </c>
      <c r="C30" s="116" t="s">
        <v>145</v>
      </c>
      <c r="D30" s="116" t="s">
        <v>145</v>
      </c>
      <c r="E30" s="116">
        <v>43251</v>
      </c>
      <c r="F30" s="113">
        <v>43254</v>
      </c>
      <c r="G30" s="117" t="s">
        <v>126</v>
      </c>
      <c r="H30" s="113">
        <v>43256</v>
      </c>
      <c r="I30" s="113">
        <v>43260</v>
      </c>
      <c r="J30" s="115" t="s">
        <v>147</v>
      </c>
      <c r="K30" s="114">
        <f t="shared" si="0"/>
        <v>4</v>
      </c>
      <c r="L30" s="115" t="s">
        <v>148</v>
      </c>
      <c r="M30" s="96"/>
      <c r="N30" s="98"/>
    </row>
    <row r="31" spans="1:14" s="97" customFormat="1" ht="21" customHeight="1">
      <c r="A31" s="118" t="s">
        <v>192</v>
      </c>
      <c r="B31" s="118" t="s">
        <v>193</v>
      </c>
      <c r="C31" s="116" t="s">
        <v>194</v>
      </c>
      <c r="D31" s="116" t="s">
        <v>194</v>
      </c>
      <c r="E31" s="116">
        <v>43255</v>
      </c>
      <c r="F31" s="113">
        <v>43258</v>
      </c>
      <c r="G31" s="116" t="s">
        <v>135</v>
      </c>
      <c r="H31" s="113">
        <v>43258</v>
      </c>
      <c r="I31" s="113">
        <v>43262</v>
      </c>
      <c r="J31" s="115" t="s">
        <v>443</v>
      </c>
      <c r="K31" s="114">
        <f t="shared" si="0"/>
        <v>4</v>
      </c>
      <c r="L31" s="115" t="s">
        <v>136</v>
      </c>
      <c r="M31" s="96"/>
      <c r="N31" s="98"/>
    </row>
    <row r="32" spans="1:14" s="97" customFormat="1" ht="21" customHeight="1">
      <c r="A32" s="120" t="s">
        <v>459</v>
      </c>
      <c r="B32" s="120" t="s">
        <v>460</v>
      </c>
      <c r="C32" s="113">
        <v>43255</v>
      </c>
      <c r="D32" s="113">
        <v>43255</v>
      </c>
      <c r="E32" s="113">
        <v>43255</v>
      </c>
      <c r="F32" s="113">
        <v>43257</v>
      </c>
      <c r="G32" s="116" t="s">
        <v>126</v>
      </c>
      <c r="H32" s="113">
        <v>43258</v>
      </c>
      <c r="I32" s="113">
        <v>43262</v>
      </c>
      <c r="J32" s="115" t="s">
        <v>142</v>
      </c>
      <c r="K32" s="114">
        <f t="shared" si="0"/>
        <v>4</v>
      </c>
      <c r="L32" s="115" t="s">
        <v>141</v>
      </c>
      <c r="M32" s="96"/>
      <c r="N32" s="98"/>
    </row>
    <row r="33" spans="1:14" s="97" customFormat="1" ht="21" customHeight="1">
      <c r="A33" s="118" t="s">
        <v>199</v>
      </c>
      <c r="B33" s="118" t="s">
        <v>454</v>
      </c>
      <c r="C33" s="116" t="s">
        <v>145</v>
      </c>
      <c r="D33" s="116" t="s">
        <v>145</v>
      </c>
      <c r="E33" s="116">
        <v>43255</v>
      </c>
      <c r="F33" s="113">
        <v>43257</v>
      </c>
      <c r="G33" s="116" t="s">
        <v>137</v>
      </c>
      <c r="H33" s="113">
        <v>43259</v>
      </c>
      <c r="I33" s="113">
        <v>43262</v>
      </c>
      <c r="J33" s="115" t="s">
        <v>138</v>
      </c>
      <c r="K33" s="114">
        <f t="shared" si="0"/>
        <v>3</v>
      </c>
      <c r="L33" s="115" t="s">
        <v>140</v>
      </c>
      <c r="M33" s="96"/>
      <c r="N33" s="98"/>
    </row>
    <row r="34" spans="1:14" s="3" customFormat="1" ht="21" customHeight="1">
      <c r="A34" s="119" t="s">
        <v>197</v>
      </c>
      <c r="B34" s="119" t="s">
        <v>449</v>
      </c>
      <c r="C34" s="113" t="s">
        <v>194</v>
      </c>
      <c r="D34" s="113" t="s">
        <v>194</v>
      </c>
      <c r="E34" s="113">
        <v>43257</v>
      </c>
      <c r="F34" s="113">
        <v>43260</v>
      </c>
      <c r="G34" s="113" t="s">
        <v>122</v>
      </c>
      <c r="H34" s="113">
        <v>43260</v>
      </c>
      <c r="I34" s="113">
        <v>43263</v>
      </c>
      <c r="J34" s="115" t="s">
        <v>138</v>
      </c>
      <c r="K34" s="114">
        <f t="shared" si="0"/>
        <v>3</v>
      </c>
      <c r="L34" s="115" t="s">
        <v>139</v>
      </c>
      <c r="M34" s="84"/>
      <c r="N34" s="54"/>
    </row>
    <row r="35" spans="1:14" s="3" customFormat="1" ht="21" customHeight="1">
      <c r="A35" s="120" t="s">
        <v>187</v>
      </c>
      <c r="B35" s="120" t="s">
        <v>190</v>
      </c>
      <c r="C35" s="116">
        <v>43257</v>
      </c>
      <c r="D35" s="116">
        <v>43257</v>
      </c>
      <c r="E35" s="116">
        <v>43258</v>
      </c>
      <c r="F35" s="113">
        <v>43260</v>
      </c>
      <c r="G35" s="116" t="s">
        <v>132</v>
      </c>
      <c r="H35" s="113">
        <v>43261</v>
      </c>
      <c r="I35" s="113">
        <v>43264</v>
      </c>
      <c r="J35" s="115" t="s">
        <v>443</v>
      </c>
      <c r="K35" s="114">
        <f t="shared" si="0"/>
        <v>3</v>
      </c>
      <c r="L35" s="115" t="s">
        <v>134</v>
      </c>
      <c r="M35" s="84"/>
      <c r="N35" s="54"/>
    </row>
    <row r="36" spans="1:14" s="3" customFormat="1" ht="21" customHeight="1">
      <c r="A36" s="119" t="s">
        <v>211</v>
      </c>
      <c r="B36" s="119" t="s">
        <v>209</v>
      </c>
      <c r="C36" s="116" t="s">
        <v>145</v>
      </c>
      <c r="D36" s="116" t="s">
        <v>145</v>
      </c>
      <c r="E36" s="116">
        <v>43258</v>
      </c>
      <c r="F36" s="113">
        <v>43260</v>
      </c>
      <c r="G36" s="113" t="s">
        <v>143</v>
      </c>
      <c r="H36" s="113">
        <v>43261</v>
      </c>
      <c r="I36" s="113">
        <v>43265</v>
      </c>
      <c r="J36" s="115" t="s">
        <v>142</v>
      </c>
      <c r="K36" s="114">
        <f t="shared" si="0"/>
        <v>4</v>
      </c>
      <c r="L36" s="115" t="s">
        <v>144</v>
      </c>
      <c r="M36" s="84"/>
      <c r="N36" s="54"/>
    </row>
    <row r="37" spans="1:14" s="3" customFormat="1" ht="21" customHeight="1">
      <c r="A37" s="119" t="s">
        <v>212</v>
      </c>
      <c r="B37" s="119" t="s">
        <v>466</v>
      </c>
      <c r="C37" s="117" t="s">
        <v>145</v>
      </c>
      <c r="D37" s="117" t="s">
        <v>145</v>
      </c>
      <c r="E37" s="116">
        <v>43258</v>
      </c>
      <c r="F37" s="113">
        <v>43261</v>
      </c>
      <c r="G37" s="117" t="s">
        <v>126</v>
      </c>
      <c r="H37" s="113">
        <v>43263</v>
      </c>
      <c r="I37" s="113">
        <v>43267</v>
      </c>
      <c r="J37" s="115" t="s">
        <v>147</v>
      </c>
      <c r="K37" s="114">
        <f t="shared" si="0"/>
        <v>4</v>
      </c>
      <c r="L37" s="115" t="s">
        <v>148</v>
      </c>
      <c r="M37" s="84"/>
      <c r="N37" s="54"/>
    </row>
    <row r="38" spans="1:14" s="3" customFormat="1" ht="21" customHeight="1">
      <c r="A38" s="118" t="s">
        <v>191</v>
      </c>
      <c r="B38" s="118" t="s">
        <v>153</v>
      </c>
      <c r="C38" s="116" t="s">
        <v>194</v>
      </c>
      <c r="D38" s="116" t="s">
        <v>194</v>
      </c>
      <c r="E38" s="116">
        <v>43262</v>
      </c>
      <c r="F38" s="113">
        <v>43265</v>
      </c>
      <c r="G38" s="116" t="s">
        <v>135</v>
      </c>
      <c r="H38" s="113">
        <v>43265</v>
      </c>
      <c r="I38" s="113">
        <v>43269</v>
      </c>
      <c r="J38" s="115" t="s">
        <v>443</v>
      </c>
      <c r="K38" s="114">
        <f t="shared" si="0"/>
        <v>4</v>
      </c>
      <c r="L38" s="115" t="s">
        <v>136</v>
      </c>
      <c r="M38" s="84"/>
      <c r="N38" s="54"/>
    </row>
    <row r="39" spans="1:14" s="3" customFormat="1" ht="21" customHeight="1">
      <c r="A39" s="120" t="s">
        <v>204</v>
      </c>
      <c r="B39" s="120" t="s">
        <v>461</v>
      </c>
      <c r="C39" s="113">
        <v>43262</v>
      </c>
      <c r="D39" s="113">
        <v>43262</v>
      </c>
      <c r="E39" s="113">
        <v>43262</v>
      </c>
      <c r="F39" s="113">
        <v>43264</v>
      </c>
      <c r="G39" s="116" t="s">
        <v>126</v>
      </c>
      <c r="H39" s="113">
        <v>43265</v>
      </c>
      <c r="I39" s="113">
        <v>43269</v>
      </c>
      <c r="J39" s="115" t="s">
        <v>142</v>
      </c>
      <c r="K39" s="114">
        <f t="shared" si="0"/>
        <v>4</v>
      </c>
      <c r="L39" s="115" t="s">
        <v>141</v>
      </c>
      <c r="M39" s="84"/>
      <c r="N39" s="54"/>
    </row>
    <row r="40" spans="1:14" s="3" customFormat="1" ht="21" customHeight="1">
      <c r="A40" s="118" t="s">
        <v>200</v>
      </c>
      <c r="B40" s="118" t="s">
        <v>455</v>
      </c>
      <c r="C40" s="116" t="s">
        <v>145</v>
      </c>
      <c r="D40" s="116" t="s">
        <v>145</v>
      </c>
      <c r="E40" s="116">
        <v>43262</v>
      </c>
      <c r="F40" s="113">
        <v>43264</v>
      </c>
      <c r="G40" s="116" t="s">
        <v>137</v>
      </c>
      <c r="H40" s="113">
        <v>43266</v>
      </c>
      <c r="I40" s="113">
        <v>43269</v>
      </c>
      <c r="J40" s="115" t="s">
        <v>138</v>
      </c>
      <c r="K40" s="114">
        <f t="shared" si="0"/>
        <v>3</v>
      </c>
      <c r="L40" s="115" t="s">
        <v>140</v>
      </c>
      <c r="M40" s="84"/>
      <c r="N40" s="54"/>
    </row>
    <row r="41" spans="1:14" s="3" customFormat="1" ht="21" customHeight="1">
      <c r="A41" s="119" t="s">
        <v>195</v>
      </c>
      <c r="B41" s="119" t="s">
        <v>430</v>
      </c>
      <c r="C41" s="113" t="s">
        <v>194</v>
      </c>
      <c r="D41" s="113" t="s">
        <v>194</v>
      </c>
      <c r="E41" s="113">
        <v>43264</v>
      </c>
      <c r="F41" s="113">
        <v>43267</v>
      </c>
      <c r="G41" s="113" t="s">
        <v>122</v>
      </c>
      <c r="H41" s="113">
        <v>43267</v>
      </c>
      <c r="I41" s="113">
        <v>43270</v>
      </c>
      <c r="J41" s="115" t="s">
        <v>138</v>
      </c>
      <c r="K41" s="114">
        <f t="shared" si="0"/>
        <v>3</v>
      </c>
      <c r="L41" s="115" t="s">
        <v>139</v>
      </c>
      <c r="M41" s="84"/>
      <c r="N41" s="54"/>
    </row>
    <row r="42" spans="1:13" s="3" customFormat="1" ht="21" customHeight="1">
      <c r="A42" s="120" t="s">
        <v>188</v>
      </c>
      <c r="B42" s="120" t="s">
        <v>442</v>
      </c>
      <c r="C42" s="116">
        <v>43264</v>
      </c>
      <c r="D42" s="116">
        <v>43264</v>
      </c>
      <c r="E42" s="116">
        <v>43265</v>
      </c>
      <c r="F42" s="113">
        <v>43267</v>
      </c>
      <c r="G42" s="116" t="s">
        <v>132</v>
      </c>
      <c r="H42" s="113">
        <v>43268</v>
      </c>
      <c r="I42" s="113">
        <v>43271</v>
      </c>
      <c r="J42" s="115" t="s">
        <v>443</v>
      </c>
      <c r="K42" s="114">
        <f t="shared" si="0"/>
        <v>3</v>
      </c>
      <c r="L42" s="115" t="s">
        <v>134</v>
      </c>
      <c r="M42" s="85"/>
    </row>
    <row r="43" spans="1:13" s="3" customFormat="1" ht="21" customHeight="1">
      <c r="A43" s="119" t="s">
        <v>207</v>
      </c>
      <c r="B43" s="119" t="s">
        <v>460</v>
      </c>
      <c r="C43" s="117" t="s">
        <v>145</v>
      </c>
      <c r="D43" s="117" t="s">
        <v>145</v>
      </c>
      <c r="E43" s="113">
        <v>43265</v>
      </c>
      <c r="F43" s="113">
        <v>43267</v>
      </c>
      <c r="G43" s="113" t="s">
        <v>143</v>
      </c>
      <c r="H43" s="113">
        <v>43268</v>
      </c>
      <c r="I43" s="113">
        <v>43272</v>
      </c>
      <c r="J43" s="115" t="s">
        <v>142</v>
      </c>
      <c r="K43" s="114">
        <f t="shared" si="0"/>
        <v>4</v>
      </c>
      <c r="L43" s="115" t="s">
        <v>144</v>
      </c>
      <c r="M43" s="85"/>
    </row>
    <row r="44" spans="1:13" s="3" customFormat="1" ht="21" customHeight="1">
      <c r="A44" s="119" t="s">
        <v>213</v>
      </c>
      <c r="B44" s="119" t="s">
        <v>467</v>
      </c>
      <c r="C44" s="117" t="s">
        <v>145</v>
      </c>
      <c r="D44" s="117" t="s">
        <v>145</v>
      </c>
      <c r="E44" s="116">
        <v>43265</v>
      </c>
      <c r="F44" s="113">
        <v>43268</v>
      </c>
      <c r="G44" s="117" t="s">
        <v>126</v>
      </c>
      <c r="H44" s="113">
        <v>43270</v>
      </c>
      <c r="I44" s="113">
        <v>43274</v>
      </c>
      <c r="J44" s="115" t="s">
        <v>147</v>
      </c>
      <c r="K44" s="114">
        <f t="shared" si="0"/>
        <v>4</v>
      </c>
      <c r="L44" s="115" t="s">
        <v>148</v>
      </c>
      <c r="M44" s="85"/>
    </row>
    <row r="45" spans="1:13" s="97" customFormat="1" ht="21" customHeight="1">
      <c r="A45" s="118" t="s">
        <v>444</v>
      </c>
      <c r="B45" s="118" t="s">
        <v>446</v>
      </c>
      <c r="C45" s="116" t="s">
        <v>194</v>
      </c>
      <c r="D45" s="116" t="s">
        <v>194</v>
      </c>
      <c r="E45" s="116">
        <v>43269</v>
      </c>
      <c r="F45" s="113">
        <v>43272</v>
      </c>
      <c r="G45" s="116" t="s">
        <v>135</v>
      </c>
      <c r="H45" s="113">
        <v>43272</v>
      </c>
      <c r="I45" s="113">
        <v>43276</v>
      </c>
      <c r="J45" s="115" t="s">
        <v>443</v>
      </c>
      <c r="K45" s="114">
        <f t="shared" si="0"/>
        <v>4</v>
      </c>
      <c r="L45" s="115" t="s">
        <v>136</v>
      </c>
      <c r="M45" s="96"/>
    </row>
    <row r="46" spans="1:13" s="97" customFormat="1" ht="21" customHeight="1">
      <c r="A46" s="120" t="s">
        <v>462</v>
      </c>
      <c r="B46" s="120" t="s">
        <v>463</v>
      </c>
      <c r="C46" s="113">
        <v>43266</v>
      </c>
      <c r="D46" s="113">
        <v>43266</v>
      </c>
      <c r="E46" s="113">
        <v>43269</v>
      </c>
      <c r="F46" s="113">
        <v>43271</v>
      </c>
      <c r="G46" s="116" t="s">
        <v>126</v>
      </c>
      <c r="H46" s="113">
        <v>43272</v>
      </c>
      <c r="I46" s="113">
        <v>43276</v>
      </c>
      <c r="J46" s="115" t="s">
        <v>142</v>
      </c>
      <c r="K46" s="114">
        <f t="shared" si="0"/>
        <v>4</v>
      </c>
      <c r="L46" s="115" t="s">
        <v>141</v>
      </c>
      <c r="M46" s="96"/>
    </row>
    <row r="47" spans="1:13" s="97" customFormat="1" ht="21" customHeight="1">
      <c r="A47" s="118" t="s">
        <v>201</v>
      </c>
      <c r="B47" s="118" t="s">
        <v>456</v>
      </c>
      <c r="C47" s="116" t="s">
        <v>145</v>
      </c>
      <c r="D47" s="116" t="s">
        <v>145</v>
      </c>
      <c r="E47" s="116">
        <v>43269</v>
      </c>
      <c r="F47" s="113">
        <v>43271</v>
      </c>
      <c r="G47" s="116" t="s">
        <v>137</v>
      </c>
      <c r="H47" s="113">
        <v>43273</v>
      </c>
      <c r="I47" s="113">
        <v>43276</v>
      </c>
      <c r="J47" s="115" t="s">
        <v>138</v>
      </c>
      <c r="K47" s="114">
        <f t="shared" si="0"/>
        <v>3</v>
      </c>
      <c r="L47" s="115" t="s">
        <v>140</v>
      </c>
      <c r="M47" s="96"/>
    </row>
    <row r="48" spans="1:13" s="97" customFormat="1" ht="21" customHeight="1">
      <c r="A48" s="119" t="s">
        <v>196</v>
      </c>
      <c r="B48" s="119" t="s">
        <v>450</v>
      </c>
      <c r="C48" s="113" t="s">
        <v>194</v>
      </c>
      <c r="D48" s="113" t="s">
        <v>194</v>
      </c>
      <c r="E48" s="113">
        <v>43271</v>
      </c>
      <c r="F48" s="113">
        <v>43274</v>
      </c>
      <c r="G48" s="113" t="s">
        <v>122</v>
      </c>
      <c r="H48" s="113">
        <v>43274</v>
      </c>
      <c r="I48" s="113">
        <v>43277</v>
      </c>
      <c r="J48" s="115" t="s">
        <v>138</v>
      </c>
      <c r="K48" s="114">
        <f t="shared" si="0"/>
        <v>3</v>
      </c>
      <c r="L48" s="115" t="s">
        <v>139</v>
      </c>
      <c r="M48" s="96"/>
    </row>
    <row r="49" spans="1:13" s="97" customFormat="1" ht="21" customHeight="1">
      <c r="A49" s="120" t="s">
        <v>189</v>
      </c>
      <c r="B49" s="120" t="s">
        <v>442</v>
      </c>
      <c r="C49" s="116">
        <v>43271</v>
      </c>
      <c r="D49" s="116">
        <v>43271</v>
      </c>
      <c r="E49" s="116">
        <v>43272</v>
      </c>
      <c r="F49" s="113">
        <v>43274</v>
      </c>
      <c r="G49" s="116" t="s">
        <v>132</v>
      </c>
      <c r="H49" s="113">
        <v>43275</v>
      </c>
      <c r="I49" s="113">
        <v>43278</v>
      </c>
      <c r="J49" s="115" t="s">
        <v>443</v>
      </c>
      <c r="K49" s="114">
        <f t="shared" si="0"/>
        <v>3</v>
      </c>
      <c r="L49" s="115" t="s">
        <v>134</v>
      </c>
      <c r="M49" s="96"/>
    </row>
    <row r="50" spans="1:13" s="97" customFormat="1" ht="21" customHeight="1">
      <c r="A50" s="119" t="s">
        <v>210</v>
      </c>
      <c r="B50" s="119" t="s">
        <v>175</v>
      </c>
      <c r="C50" s="117" t="s">
        <v>145</v>
      </c>
      <c r="D50" s="117" t="s">
        <v>145</v>
      </c>
      <c r="E50" s="113">
        <v>43272</v>
      </c>
      <c r="F50" s="113">
        <v>43274</v>
      </c>
      <c r="G50" s="113" t="s">
        <v>143</v>
      </c>
      <c r="H50" s="113">
        <v>43275</v>
      </c>
      <c r="I50" s="113">
        <v>43279</v>
      </c>
      <c r="J50" s="115" t="s">
        <v>142</v>
      </c>
      <c r="K50" s="114">
        <f t="shared" si="0"/>
        <v>4</v>
      </c>
      <c r="L50" s="115" t="s">
        <v>144</v>
      </c>
      <c r="M50" s="96"/>
    </row>
    <row r="51" spans="1:13" s="97" customFormat="1" ht="21" customHeight="1">
      <c r="A51" s="119" t="s">
        <v>212</v>
      </c>
      <c r="B51" s="119" t="s">
        <v>468</v>
      </c>
      <c r="C51" s="116" t="s">
        <v>145</v>
      </c>
      <c r="D51" s="116" t="s">
        <v>145</v>
      </c>
      <c r="E51" s="116">
        <v>43272</v>
      </c>
      <c r="F51" s="113">
        <v>43275</v>
      </c>
      <c r="G51" s="117" t="s">
        <v>126</v>
      </c>
      <c r="H51" s="113">
        <v>43277</v>
      </c>
      <c r="I51" s="113">
        <v>43281</v>
      </c>
      <c r="J51" s="115" t="s">
        <v>147</v>
      </c>
      <c r="K51" s="114">
        <f t="shared" si="0"/>
        <v>4</v>
      </c>
      <c r="L51" s="115" t="s">
        <v>148</v>
      </c>
      <c r="M51" s="96"/>
    </row>
    <row r="52" spans="1:13" s="97" customFormat="1" ht="21" customHeight="1">
      <c r="A52" s="118" t="s">
        <v>192</v>
      </c>
      <c r="B52" s="118" t="s">
        <v>155</v>
      </c>
      <c r="C52" s="116" t="s">
        <v>194</v>
      </c>
      <c r="D52" s="116" t="s">
        <v>194</v>
      </c>
      <c r="E52" s="116">
        <v>43276</v>
      </c>
      <c r="F52" s="113">
        <v>43279</v>
      </c>
      <c r="G52" s="116" t="s">
        <v>135</v>
      </c>
      <c r="H52" s="113">
        <v>43279</v>
      </c>
      <c r="I52" s="113">
        <v>43283</v>
      </c>
      <c r="J52" s="115" t="s">
        <v>443</v>
      </c>
      <c r="K52" s="114">
        <f aca="true" t="shared" si="1" ref="K52:K68">I52-H52</f>
        <v>4</v>
      </c>
      <c r="L52" s="115" t="s">
        <v>136</v>
      </c>
      <c r="M52" s="96"/>
    </row>
    <row r="53" spans="1:13" s="97" customFormat="1" ht="21" customHeight="1">
      <c r="A53" s="120" t="s">
        <v>205</v>
      </c>
      <c r="B53" s="120" t="s">
        <v>209</v>
      </c>
      <c r="C53" s="113">
        <v>43276</v>
      </c>
      <c r="D53" s="113">
        <v>43276</v>
      </c>
      <c r="E53" s="113">
        <v>43276</v>
      </c>
      <c r="F53" s="113">
        <v>43278</v>
      </c>
      <c r="G53" s="116" t="s">
        <v>126</v>
      </c>
      <c r="H53" s="113">
        <v>43279</v>
      </c>
      <c r="I53" s="113">
        <v>43283</v>
      </c>
      <c r="J53" s="115" t="s">
        <v>142</v>
      </c>
      <c r="K53" s="114">
        <f t="shared" si="1"/>
        <v>4</v>
      </c>
      <c r="L53" s="115" t="s">
        <v>141</v>
      </c>
      <c r="M53" s="96"/>
    </row>
    <row r="54" spans="1:13" s="97" customFormat="1" ht="21" customHeight="1">
      <c r="A54" s="118" t="s">
        <v>452</v>
      </c>
      <c r="B54" s="118" t="s">
        <v>457</v>
      </c>
      <c r="C54" s="116" t="s">
        <v>145</v>
      </c>
      <c r="D54" s="116" t="s">
        <v>145</v>
      </c>
      <c r="E54" s="116">
        <v>43276</v>
      </c>
      <c r="F54" s="113">
        <v>43278</v>
      </c>
      <c r="G54" s="116" t="s">
        <v>137</v>
      </c>
      <c r="H54" s="113">
        <v>43280</v>
      </c>
      <c r="I54" s="113">
        <v>43283</v>
      </c>
      <c r="J54" s="115" t="s">
        <v>138</v>
      </c>
      <c r="K54" s="114">
        <f t="shared" si="1"/>
        <v>3</v>
      </c>
      <c r="L54" s="115" t="s">
        <v>140</v>
      </c>
      <c r="M54" s="96"/>
    </row>
    <row r="55" spans="1:13" s="97" customFormat="1" ht="21" customHeight="1">
      <c r="A55" s="119" t="s">
        <v>197</v>
      </c>
      <c r="B55" s="119" t="s">
        <v>451</v>
      </c>
      <c r="C55" s="113" t="s">
        <v>194</v>
      </c>
      <c r="D55" s="113" t="s">
        <v>194</v>
      </c>
      <c r="E55" s="113">
        <v>43278</v>
      </c>
      <c r="F55" s="113">
        <v>43281</v>
      </c>
      <c r="G55" s="113" t="s">
        <v>122</v>
      </c>
      <c r="H55" s="113">
        <v>43281</v>
      </c>
      <c r="I55" s="113">
        <v>43284</v>
      </c>
      <c r="J55" s="115" t="s">
        <v>138</v>
      </c>
      <c r="K55" s="114">
        <f t="shared" si="1"/>
        <v>3</v>
      </c>
      <c r="L55" s="115" t="s">
        <v>139</v>
      </c>
      <c r="M55" s="96"/>
    </row>
    <row r="56" spans="1:13" s="97" customFormat="1" ht="21" customHeight="1">
      <c r="A56" s="120" t="s">
        <v>435</v>
      </c>
      <c r="B56" s="120" t="s">
        <v>442</v>
      </c>
      <c r="C56" s="116">
        <v>43278</v>
      </c>
      <c r="D56" s="116">
        <v>43278</v>
      </c>
      <c r="E56" s="116">
        <v>43279</v>
      </c>
      <c r="F56" s="113">
        <v>43281</v>
      </c>
      <c r="G56" s="116" t="s">
        <v>132</v>
      </c>
      <c r="H56" s="113">
        <v>43282</v>
      </c>
      <c r="I56" s="113">
        <v>43285</v>
      </c>
      <c r="J56" s="115" t="s">
        <v>443</v>
      </c>
      <c r="K56" s="114">
        <f t="shared" si="1"/>
        <v>3</v>
      </c>
      <c r="L56" s="115" t="s">
        <v>134</v>
      </c>
      <c r="M56" s="96"/>
    </row>
    <row r="57" spans="1:13" s="97" customFormat="1" ht="21" customHeight="1">
      <c r="A57" s="119" t="s">
        <v>211</v>
      </c>
      <c r="B57" s="119" t="s">
        <v>175</v>
      </c>
      <c r="C57" s="116" t="s">
        <v>145</v>
      </c>
      <c r="D57" s="116" t="s">
        <v>145</v>
      </c>
      <c r="E57" s="113">
        <v>43279</v>
      </c>
      <c r="F57" s="113">
        <v>43281</v>
      </c>
      <c r="G57" s="113" t="s">
        <v>143</v>
      </c>
      <c r="H57" s="113">
        <v>43282</v>
      </c>
      <c r="I57" s="113">
        <v>43286</v>
      </c>
      <c r="J57" s="115" t="s">
        <v>142</v>
      </c>
      <c r="K57" s="114">
        <f t="shared" si="1"/>
        <v>4</v>
      </c>
      <c r="L57" s="115" t="s">
        <v>144</v>
      </c>
      <c r="M57" s="96"/>
    </row>
    <row r="58" spans="1:13" s="97" customFormat="1" ht="21" customHeight="1">
      <c r="A58" s="119" t="s">
        <v>213</v>
      </c>
      <c r="B58" s="119" t="s">
        <v>469</v>
      </c>
      <c r="C58" s="117" t="s">
        <v>145</v>
      </c>
      <c r="D58" s="117" t="s">
        <v>145</v>
      </c>
      <c r="E58" s="116">
        <v>43279</v>
      </c>
      <c r="F58" s="113">
        <v>43282</v>
      </c>
      <c r="G58" s="117" t="s">
        <v>126</v>
      </c>
      <c r="H58" s="113">
        <v>43284</v>
      </c>
      <c r="I58" s="113">
        <v>43288</v>
      </c>
      <c r="J58" s="115" t="s">
        <v>147</v>
      </c>
      <c r="K58" s="114">
        <f t="shared" si="1"/>
        <v>4</v>
      </c>
      <c r="L58" s="115" t="s">
        <v>148</v>
      </c>
      <c r="M58" s="96"/>
    </row>
    <row r="59" spans="1:13" s="3" customFormat="1" ht="21" customHeight="1">
      <c r="A59" s="119" t="s">
        <v>191</v>
      </c>
      <c r="B59" s="118" t="s">
        <v>152</v>
      </c>
      <c r="C59" s="116" t="s">
        <v>194</v>
      </c>
      <c r="D59" s="116" t="s">
        <v>194</v>
      </c>
      <c r="E59" s="116">
        <v>43283</v>
      </c>
      <c r="F59" s="113">
        <v>43286</v>
      </c>
      <c r="G59" s="116" t="s">
        <v>135</v>
      </c>
      <c r="H59" s="113">
        <v>43286</v>
      </c>
      <c r="I59" s="113">
        <v>43290</v>
      </c>
      <c r="J59" s="115" t="s">
        <v>443</v>
      </c>
      <c r="K59" s="114">
        <f t="shared" si="1"/>
        <v>4</v>
      </c>
      <c r="L59" s="115" t="s">
        <v>136</v>
      </c>
      <c r="M59" s="84"/>
    </row>
    <row r="60" spans="1:13" s="3" customFormat="1" ht="21" customHeight="1">
      <c r="A60" s="120" t="s">
        <v>459</v>
      </c>
      <c r="B60" s="120" t="s">
        <v>464</v>
      </c>
      <c r="C60" s="113">
        <v>43283</v>
      </c>
      <c r="D60" s="113">
        <v>43283</v>
      </c>
      <c r="E60" s="113">
        <v>43283</v>
      </c>
      <c r="F60" s="113">
        <v>43285</v>
      </c>
      <c r="G60" s="116" t="s">
        <v>126</v>
      </c>
      <c r="H60" s="113">
        <v>43286</v>
      </c>
      <c r="I60" s="113">
        <v>43290</v>
      </c>
      <c r="J60" s="115" t="s">
        <v>142</v>
      </c>
      <c r="K60" s="114">
        <f t="shared" si="1"/>
        <v>4</v>
      </c>
      <c r="L60" s="115" t="s">
        <v>141</v>
      </c>
      <c r="M60" s="84"/>
    </row>
    <row r="61" spans="1:13" s="3" customFormat="1" ht="21" customHeight="1">
      <c r="A61" s="118" t="s">
        <v>199</v>
      </c>
      <c r="B61" s="118" t="s">
        <v>458</v>
      </c>
      <c r="C61" s="116" t="s">
        <v>145</v>
      </c>
      <c r="D61" s="116" t="s">
        <v>145</v>
      </c>
      <c r="E61" s="116">
        <v>43283</v>
      </c>
      <c r="F61" s="113">
        <v>43285</v>
      </c>
      <c r="G61" s="116" t="s">
        <v>137</v>
      </c>
      <c r="H61" s="113">
        <v>43287</v>
      </c>
      <c r="I61" s="113">
        <v>43290</v>
      </c>
      <c r="J61" s="115" t="s">
        <v>138</v>
      </c>
      <c r="K61" s="114">
        <f t="shared" si="1"/>
        <v>3</v>
      </c>
      <c r="L61" s="115" t="s">
        <v>140</v>
      </c>
      <c r="M61" s="84"/>
    </row>
    <row r="62" spans="1:13" s="3" customFormat="1" ht="21" customHeight="1">
      <c r="A62" s="119" t="s">
        <v>195</v>
      </c>
      <c r="B62" s="119" t="s">
        <v>432</v>
      </c>
      <c r="C62" s="113" t="s">
        <v>194</v>
      </c>
      <c r="D62" s="113" t="s">
        <v>194</v>
      </c>
      <c r="E62" s="113">
        <v>43285</v>
      </c>
      <c r="F62" s="113">
        <v>43288</v>
      </c>
      <c r="G62" s="113" t="s">
        <v>122</v>
      </c>
      <c r="H62" s="113">
        <v>43288</v>
      </c>
      <c r="I62" s="113">
        <v>43291</v>
      </c>
      <c r="J62" s="115" t="s">
        <v>138</v>
      </c>
      <c r="K62" s="114">
        <f t="shared" si="1"/>
        <v>3</v>
      </c>
      <c r="L62" s="115" t="s">
        <v>139</v>
      </c>
      <c r="M62" s="84"/>
    </row>
    <row r="63" spans="1:13" s="3" customFormat="1" ht="21" customHeight="1">
      <c r="A63" s="120" t="s">
        <v>187</v>
      </c>
      <c r="B63" s="120" t="s">
        <v>442</v>
      </c>
      <c r="C63" s="116">
        <v>43285</v>
      </c>
      <c r="D63" s="116">
        <v>43285</v>
      </c>
      <c r="E63" s="116">
        <v>43286</v>
      </c>
      <c r="F63" s="113">
        <v>43288</v>
      </c>
      <c r="G63" s="116" t="s">
        <v>132</v>
      </c>
      <c r="H63" s="113">
        <v>43289</v>
      </c>
      <c r="I63" s="113">
        <v>43292</v>
      </c>
      <c r="J63" s="115" t="s">
        <v>443</v>
      </c>
      <c r="K63" s="114">
        <f t="shared" si="1"/>
        <v>3</v>
      </c>
      <c r="L63" s="115" t="s">
        <v>134</v>
      </c>
      <c r="M63" s="84"/>
    </row>
    <row r="64" spans="1:13" s="3" customFormat="1" ht="21" customHeight="1">
      <c r="A64" s="119" t="s">
        <v>207</v>
      </c>
      <c r="B64" s="119" t="s">
        <v>464</v>
      </c>
      <c r="C64" s="117" t="s">
        <v>145</v>
      </c>
      <c r="D64" s="117" t="s">
        <v>145</v>
      </c>
      <c r="E64" s="113">
        <v>43286</v>
      </c>
      <c r="F64" s="113">
        <v>43288</v>
      </c>
      <c r="G64" s="113" t="s">
        <v>143</v>
      </c>
      <c r="H64" s="113">
        <v>43289</v>
      </c>
      <c r="I64" s="113">
        <v>43293</v>
      </c>
      <c r="J64" s="115" t="s">
        <v>142</v>
      </c>
      <c r="K64" s="114">
        <f t="shared" si="1"/>
        <v>4</v>
      </c>
      <c r="L64" s="115" t="s">
        <v>144</v>
      </c>
      <c r="M64" s="84"/>
    </row>
    <row r="65" spans="1:12" s="3" customFormat="1" ht="21" customHeight="1">
      <c r="A65" s="119" t="s">
        <v>212</v>
      </c>
      <c r="B65" s="119" t="s">
        <v>470</v>
      </c>
      <c r="C65" s="117" t="s">
        <v>145</v>
      </c>
      <c r="D65" s="117" t="s">
        <v>145</v>
      </c>
      <c r="E65" s="116">
        <v>43286</v>
      </c>
      <c r="F65" s="113">
        <v>43289</v>
      </c>
      <c r="G65" s="117" t="s">
        <v>126</v>
      </c>
      <c r="H65" s="113">
        <v>43291</v>
      </c>
      <c r="I65" s="113">
        <v>43295</v>
      </c>
      <c r="J65" s="115" t="s">
        <v>147</v>
      </c>
      <c r="K65" s="114">
        <f t="shared" si="1"/>
        <v>4</v>
      </c>
      <c r="L65" s="115" t="s">
        <v>148</v>
      </c>
    </row>
    <row r="66" spans="1:12" s="3" customFormat="1" ht="21" customHeight="1">
      <c r="A66" s="118" t="s">
        <v>444</v>
      </c>
      <c r="B66" s="118" t="s">
        <v>447</v>
      </c>
      <c r="C66" s="116" t="s">
        <v>194</v>
      </c>
      <c r="D66" s="116" t="s">
        <v>194</v>
      </c>
      <c r="E66" s="116">
        <v>43290</v>
      </c>
      <c r="F66" s="113">
        <v>43293</v>
      </c>
      <c r="G66" s="116" t="s">
        <v>135</v>
      </c>
      <c r="H66" s="113">
        <v>43293</v>
      </c>
      <c r="I66" s="113">
        <v>43297</v>
      </c>
      <c r="J66" s="115" t="s">
        <v>443</v>
      </c>
      <c r="K66" s="114">
        <f t="shared" si="1"/>
        <v>4</v>
      </c>
      <c r="L66" s="115" t="s">
        <v>136</v>
      </c>
    </row>
    <row r="67" spans="1:12" s="3" customFormat="1" ht="21" customHeight="1">
      <c r="A67" s="120" t="s">
        <v>391</v>
      </c>
      <c r="B67" s="120"/>
      <c r="C67" s="113">
        <v>43290</v>
      </c>
      <c r="D67" s="113">
        <v>43290</v>
      </c>
      <c r="E67" s="113">
        <v>43290</v>
      </c>
      <c r="F67" s="113">
        <v>43292</v>
      </c>
      <c r="G67" s="116" t="s">
        <v>126</v>
      </c>
      <c r="H67" s="113">
        <v>43293</v>
      </c>
      <c r="I67" s="113">
        <v>43297</v>
      </c>
      <c r="J67" s="115" t="s">
        <v>142</v>
      </c>
      <c r="K67" s="114">
        <f t="shared" si="1"/>
        <v>4</v>
      </c>
      <c r="L67" s="115" t="s">
        <v>141</v>
      </c>
    </row>
    <row r="68" spans="1:12" s="3" customFormat="1" ht="21" customHeight="1">
      <c r="A68" s="119" t="s">
        <v>210</v>
      </c>
      <c r="B68" s="119" t="s">
        <v>460</v>
      </c>
      <c r="C68" s="117" t="s">
        <v>145</v>
      </c>
      <c r="D68" s="117" t="s">
        <v>145</v>
      </c>
      <c r="E68" s="113">
        <v>43293</v>
      </c>
      <c r="F68" s="113">
        <v>43295</v>
      </c>
      <c r="G68" s="113" t="s">
        <v>143</v>
      </c>
      <c r="H68" s="113">
        <v>43296</v>
      </c>
      <c r="I68" s="113">
        <v>43300</v>
      </c>
      <c r="J68" s="115" t="s">
        <v>142</v>
      </c>
      <c r="K68" s="114">
        <f t="shared" si="1"/>
        <v>4</v>
      </c>
      <c r="L68" s="115" t="s">
        <v>144</v>
      </c>
    </row>
    <row r="69" spans="1:16" s="3" customFormat="1" ht="21" customHeight="1">
      <c r="A69" s="74" t="s">
        <v>32</v>
      </c>
      <c r="B69" s="9"/>
      <c r="C69" s="35"/>
      <c r="D69" s="36"/>
      <c r="E69" s="37"/>
      <c r="F69" s="38"/>
      <c r="G69" s="38"/>
      <c r="H69" s="34"/>
      <c r="I69" s="43"/>
      <c r="J69" s="32"/>
      <c r="K69" s="85"/>
      <c r="L69" s="85"/>
      <c r="P69" s="53"/>
    </row>
    <row r="70" spans="1:16" s="97" customFormat="1" ht="21" customHeight="1">
      <c r="A70" s="229" t="s">
        <v>33</v>
      </c>
      <c r="B70" s="229"/>
      <c r="C70" s="229"/>
      <c r="D70" s="229"/>
      <c r="E70" s="229"/>
      <c r="F70" s="229"/>
      <c r="G70" s="229"/>
      <c r="H70" s="229"/>
      <c r="I70" s="229"/>
      <c r="J70" s="82"/>
      <c r="K70" s="85"/>
      <c r="L70" s="85"/>
      <c r="P70" s="99"/>
    </row>
    <row r="71" spans="1:16" s="97" customFormat="1" ht="21" customHeight="1">
      <c r="A71" s="41" t="s">
        <v>13</v>
      </c>
      <c r="B71" s="74"/>
      <c r="C71" s="74"/>
      <c r="D71" s="74"/>
      <c r="E71" s="74"/>
      <c r="F71" s="74"/>
      <c r="G71" s="74"/>
      <c r="H71" s="74"/>
      <c r="I71" s="74"/>
      <c r="J71" s="44"/>
      <c r="K71" s="85"/>
      <c r="L71" s="85"/>
      <c r="P71" s="99"/>
    </row>
    <row r="72" spans="1:16" s="97" customFormat="1" ht="21" customHeight="1">
      <c r="A72" s="230" t="s">
        <v>34</v>
      </c>
      <c r="B72" s="230"/>
      <c r="C72" s="230"/>
      <c r="D72" s="230"/>
      <c r="E72" s="230"/>
      <c r="F72" s="230"/>
      <c r="G72" s="230"/>
      <c r="H72" s="230"/>
      <c r="I72" s="230"/>
      <c r="J72" s="44"/>
      <c r="K72" s="85"/>
      <c r="L72" s="85"/>
      <c r="P72" s="99"/>
    </row>
    <row r="73" spans="1:16" s="97" customFormat="1" ht="21" customHeight="1">
      <c r="A73" s="22" t="s">
        <v>35</v>
      </c>
      <c r="B73" s="9"/>
      <c r="C73" s="9"/>
      <c r="D73" s="9"/>
      <c r="E73" s="9"/>
      <c r="F73" s="9"/>
      <c r="G73" s="9"/>
      <c r="H73" s="5"/>
      <c r="I73" s="39"/>
      <c r="J73" s="32"/>
      <c r="K73" s="85"/>
      <c r="L73" s="85"/>
      <c r="P73" s="99"/>
    </row>
    <row r="74" spans="1:16" s="97" customFormat="1" ht="21" customHeight="1">
      <c r="A74" s="16"/>
      <c r="B74" s="23"/>
      <c r="C74" s="23"/>
      <c r="D74" s="23"/>
      <c r="E74" s="23"/>
      <c r="F74" s="23"/>
      <c r="G74" s="23"/>
      <c r="H74" s="23"/>
      <c r="I74" s="59"/>
      <c r="J74" s="8"/>
      <c r="K74" s="85"/>
      <c r="L74" s="85"/>
      <c r="P74" s="99"/>
    </row>
    <row r="75" spans="1:16" s="97" customFormat="1" ht="21" customHeight="1">
      <c r="A75" s="3" t="s">
        <v>36</v>
      </c>
      <c r="B75" s="78" t="s">
        <v>37</v>
      </c>
      <c r="C75" s="4"/>
      <c r="D75" s="78" t="s">
        <v>38</v>
      </c>
      <c r="E75" s="78"/>
      <c r="F75" s="16"/>
      <c r="G75" s="78" t="s">
        <v>39</v>
      </c>
      <c r="H75" s="5"/>
      <c r="I75" s="39"/>
      <c r="J75" s="32"/>
      <c r="K75" s="85"/>
      <c r="L75" s="85"/>
      <c r="P75" s="99"/>
    </row>
    <row r="76" spans="1:16" s="3" customFormat="1" ht="21" customHeight="1">
      <c r="A76" s="16"/>
      <c r="B76" s="78"/>
      <c r="C76" s="4"/>
      <c r="D76" s="78" t="s">
        <v>40</v>
      </c>
      <c r="E76" s="78"/>
      <c r="F76" s="78"/>
      <c r="G76" s="5"/>
      <c r="H76" s="5"/>
      <c r="I76" s="39"/>
      <c r="J76" s="61"/>
      <c r="K76" s="91"/>
      <c r="L76" s="86"/>
      <c r="P76" s="85"/>
    </row>
    <row r="77" spans="2:16" s="3" customFormat="1" ht="21" customHeight="1">
      <c r="B77" s="78"/>
      <c r="C77" s="31"/>
      <c r="D77" s="75"/>
      <c r="E77" s="78"/>
      <c r="F77" s="5"/>
      <c r="G77" s="5"/>
      <c r="H77" s="5"/>
      <c r="I77" s="39"/>
      <c r="J77" s="61"/>
      <c r="K77" s="91"/>
      <c r="L77" s="86"/>
      <c r="P77" s="85"/>
    </row>
    <row r="78" spans="2:16" s="3" customFormat="1" ht="21" customHeight="1">
      <c r="B78" s="79" t="s">
        <v>41</v>
      </c>
      <c r="C78" s="80"/>
      <c r="D78" s="76" t="s">
        <v>42</v>
      </c>
      <c r="E78" s="78"/>
      <c r="F78" s="5"/>
      <c r="G78" s="5"/>
      <c r="H78" s="5"/>
      <c r="I78" s="39"/>
      <c r="J78" s="61"/>
      <c r="K78" s="91"/>
      <c r="L78" s="86"/>
      <c r="P78" s="85"/>
    </row>
    <row r="79" spans="2:16" s="3" customFormat="1" ht="21" customHeight="1">
      <c r="B79" s="81"/>
      <c r="C79" s="4"/>
      <c r="F79" s="31"/>
      <c r="G79" s="31"/>
      <c r="H79" s="23"/>
      <c r="I79" s="59"/>
      <c r="J79" s="61"/>
      <c r="K79" s="91"/>
      <c r="L79" s="86"/>
      <c r="P79" s="85"/>
    </row>
    <row r="80" spans="1:16" s="3" customFormat="1" ht="21" customHeight="1">
      <c r="A80" s="3" t="s">
        <v>43</v>
      </c>
      <c r="C80" s="5"/>
      <c r="G80" s="5"/>
      <c r="H80" s="23"/>
      <c r="I80" s="59"/>
      <c r="J80" s="55"/>
      <c r="K80" s="91"/>
      <c r="L80" s="86"/>
      <c r="P80" s="85"/>
    </row>
    <row r="81" spans="1:16" s="3" customFormat="1" ht="21" customHeight="1">
      <c r="A81" s="30" t="s">
        <v>78</v>
      </c>
      <c r="B81" s="30"/>
      <c r="C81" s="77"/>
      <c r="D81" s="30"/>
      <c r="E81" s="30"/>
      <c r="F81" s="30"/>
      <c r="G81" s="30"/>
      <c r="H81" s="77"/>
      <c r="I81" s="60"/>
      <c r="J81" s="32"/>
      <c r="K81" s="91"/>
      <c r="L81" s="86"/>
      <c r="P81" s="85"/>
    </row>
    <row r="82" spans="1:16" s="3" customFormat="1" ht="21" customHeight="1">
      <c r="A82" s="21"/>
      <c r="B82" s="26"/>
      <c r="C82" s="25"/>
      <c r="D82" s="25"/>
      <c r="E82" s="26"/>
      <c r="F82" s="26"/>
      <c r="G82" s="26"/>
      <c r="H82" s="70"/>
      <c r="I82" s="26"/>
      <c r="J82" s="26"/>
      <c r="K82" s="58"/>
      <c r="L82" s="23"/>
      <c r="P82" s="85"/>
    </row>
    <row r="83" spans="1:16" s="3" customFormat="1" ht="21" customHeight="1">
      <c r="A83" s="87"/>
      <c r="B83" s="87"/>
      <c r="C83" s="88"/>
      <c r="D83" s="88"/>
      <c r="E83" s="89"/>
      <c r="F83" s="89"/>
      <c r="G83" s="89"/>
      <c r="H83" s="89"/>
      <c r="I83" s="89"/>
      <c r="J83" s="10"/>
      <c r="K83" s="90"/>
      <c r="L83" s="33"/>
      <c r="P83" s="85"/>
    </row>
    <row r="84" spans="1:16" s="3" customFormat="1" ht="21" customHeight="1">
      <c r="A84" s="21"/>
      <c r="B84" s="26"/>
      <c r="C84" s="25"/>
      <c r="D84" s="25"/>
      <c r="E84" s="26"/>
      <c r="F84" s="26"/>
      <c r="G84" s="26"/>
      <c r="H84" s="70"/>
      <c r="I84" s="26"/>
      <c r="J84" s="26"/>
      <c r="K84" s="58"/>
      <c r="L84" s="33"/>
      <c r="P84" s="85"/>
    </row>
    <row r="85" spans="1:16" s="3" customFormat="1" ht="21" customHeight="1">
      <c r="A85" s="21"/>
      <c r="B85" s="26"/>
      <c r="C85" s="25"/>
      <c r="D85" s="25"/>
      <c r="E85" s="26"/>
      <c r="F85" s="26"/>
      <c r="G85" s="26"/>
      <c r="H85" s="70"/>
      <c r="I85" s="26"/>
      <c r="J85" s="26"/>
      <c r="K85" s="58"/>
      <c r="L85" s="33"/>
      <c r="P85" s="85"/>
    </row>
    <row r="86" spans="1:16" s="3" customFormat="1" ht="21" customHeight="1">
      <c r="A86" s="21"/>
      <c r="B86" s="26"/>
      <c r="C86" s="25"/>
      <c r="D86" s="25"/>
      <c r="E86" s="26"/>
      <c r="F86" s="26"/>
      <c r="G86" s="26"/>
      <c r="H86" s="70"/>
      <c r="I86" s="26"/>
      <c r="J86" s="26"/>
      <c r="K86" s="58"/>
      <c r="L86" s="33"/>
      <c r="P86" s="85"/>
    </row>
    <row r="87" spans="1:16" s="3" customFormat="1" ht="21" customHeight="1">
      <c r="A87" s="21"/>
      <c r="B87" s="26"/>
      <c r="C87" s="25"/>
      <c r="D87" s="25"/>
      <c r="E87" s="26"/>
      <c r="F87" s="26"/>
      <c r="G87" s="26"/>
      <c r="H87" s="70"/>
      <c r="I87" s="26"/>
      <c r="J87" s="26"/>
      <c r="K87" s="58"/>
      <c r="L87" s="33"/>
      <c r="P87" s="85"/>
    </row>
    <row r="88" spans="1:16" s="3" customFormat="1" ht="21" customHeight="1">
      <c r="A88" s="21"/>
      <c r="B88" s="26"/>
      <c r="C88" s="25"/>
      <c r="D88" s="25"/>
      <c r="E88" s="26"/>
      <c r="F88" s="26"/>
      <c r="G88" s="26"/>
      <c r="H88" s="70"/>
      <c r="I88" s="26"/>
      <c r="J88" s="26"/>
      <c r="K88" s="58"/>
      <c r="L88" s="14"/>
      <c r="P88" s="85"/>
    </row>
    <row r="89" spans="1:12" s="2" customFormat="1" ht="42" customHeight="1">
      <c r="A89" s="21"/>
      <c r="B89" s="26"/>
      <c r="C89" s="25"/>
      <c r="D89" s="25"/>
      <c r="E89" s="26"/>
      <c r="F89" s="26"/>
      <c r="G89" s="26"/>
      <c r="H89" s="70"/>
      <c r="I89" s="26"/>
      <c r="J89" s="26"/>
      <c r="K89" s="58"/>
      <c r="L89" s="14"/>
    </row>
    <row r="90" spans="1:12" s="2" customFormat="1" ht="21" customHeight="1">
      <c r="A90" s="21"/>
      <c r="B90" s="26"/>
      <c r="C90" s="25"/>
      <c r="D90" s="25"/>
      <c r="E90" s="26"/>
      <c r="F90" s="26"/>
      <c r="G90" s="26"/>
      <c r="H90" s="70"/>
      <c r="I90" s="26"/>
      <c r="J90" s="26"/>
      <c r="K90" s="58"/>
      <c r="L90" s="14"/>
    </row>
    <row r="91" spans="1:12" s="2" customFormat="1" ht="21" customHeight="1">
      <c r="A91" s="21"/>
      <c r="B91" s="26"/>
      <c r="C91" s="25"/>
      <c r="D91" s="25"/>
      <c r="E91" s="26"/>
      <c r="F91" s="26"/>
      <c r="G91" s="26"/>
      <c r="H91" s="70"/>
      <c r="I91" s="26"/>
      <c r="J91" s="26"/>
      <c r="K91" s="58"/>
      <c r="L91" s="14"/>
    </row>
    <row r="92" spans="1:12" s="2" customFormat="1" ht="21" customHeight="1">
      <c r="A92" s="21"/>
      <c r="B92" s="26"/>
      <c r="C92" s="25"/>
      <c r="D92" s="25"/>
      <c r="E92" s="26"/>
      <c r="F92" s="26"/>
      <c r="G92" s="26"/>
      <c r="H92" s="70"/>
      <c r="I92" s="26"/>
      <c r="J92" s="26"/>
      <c r="K92" s="58"/>
      <c r="L92" s="14"/>
    </row>
    <row r="93" spans="1:12" s="2" customFormat="1" ht="21" customHeight="1">
      <c r="A93" s="21"/>
      <c r="B93" s="26"/>
      <c r="C93" s="25"/>
      <c r="D93" s="25"/>
      <c r="E93" s="26"/>
      <c r="F93" s="26"/>
      <c r="G93" s="26"/>
      <c r="H93" s="70"/>
      <c r="I93" s="26"/>
      <c r="J93" s="26"/>
      <c r="K93" s="58"/>
      <c r="L93" s="14"/>
    </row>
    <row r="94" spans="1:11" s="14" customFormat="1" ht="18" customHeight="1">
      <c r="A94" s="21"/>
      <c r="B94" s="26"/>
      <c r="C94" s="25"/>
      <c r="D94" s="25"/>
      <c r="E94" s="26"/>
      <c r="F94" s="26"/>
      <c r="G94" s="26"/>
      <c r="H94" s="70"/>
      <c r="I94" s="26"/>
      <c r="J94" s="26"/>
      <c r="K94" s="58"/>
    </row>
    <row r="95" spans="1:11" s="14" customFormat="1" ht="21" customHeight="1">
      <c r="A95" s="21"/>
      <c r="B95" s="26"/>
      <c r="C95" s="25"/>
      <c r="D95" s="25"/>
      <c r="E95" s="26"/>
      <c r="F95" s="26"/>
      <c r="G95" s="26"/>
      <c r="H95" s="70"/>
      <c r="I95" s="26"/>
      <c r="J95" s="26"/>
      <c r="K95" s="58"/>
    </row>
    <row r="96" spans="1:11" s="14" customFormat="1" ht="21" customHeight="1">
      <c r="A96" s="21"/>
      <c r="B96" s="26"/>
      <c r="C96" s="25"/>
      <c r="D96" s="25"/>
      <c r="E96" s="26"/>
      <c r="F96" s="26"/>
      <c r="G96" s="26"/>
      <c r="H96" s="70"/>
      <c r="I96" s="26"/>
      <c r="J96" s="26"/>
      <c r="K96" s="58"/>
    </row>
    <row r="97" spans="1:12" s="3" customFormat="1" ht="42" customHeight="1">
      <c r="A97" s="21"/>
      <c r="B97" s="26"/>
      <c r="C97" s="25"/>
      <c r="D97" s="25"/>
      <c r="E97" s="26"/>
      <c r="F97" s="26"/>
      <c r="G97" s="26"/>
      <c r="H97" s="70"/>
      <c r="I97" s="26"/>
      <c r="J97" s="26"/>
      <c r="K97" s="58"/>
      <c r="L97" s="14"/>
    </row>
    <row r="98" spans="1:11" s="14" customFormat="1" ht="21" customHeight="1">
      <c r="A98" s="21"/>
      <c r="B98" s="26"/>
      <c r="C98" s="25"/>
      <c r="D98" s="25"/>
      <c r="E98" s="26"/>
      <c r="F98" s="26"/>
      <c r="G98" s="26"/>
      <c r="H98" s="70"/>
      <c r="I98" s="26"/>
      <c r="J98" s="26"/>
      <c r="K98" s="58"/>
    </row>
    <row r="99" spans="1:11" s="14" customFormat="1" ht="18" customHeight="1">
      <c r="A99" s="21"/>
      <c r="B99" s="26"/>
      <c r="C99" s="25"/>
      <c r="D99" s="25"/>
      <c r="E99" s="26"/>
      <c r="F99" s="26"/>
      <c r="G99" s="26"/>
      <c r="H99" s="70"/>
      <c r="I99" s="26"/>
      <c r="J99" s="26"/>
      <c r="K99" s="58"/>
    </row>
    <row r="100" spans="1:11" s="14" customFormat="1" ht="18" customHeight="1">
      <c r="A100" s="21"/>
      <c r="B100" s="26"/>
      <c r="C100" s="25"/>
      <c r="D100" s="25"/>
      <c r="E100" s="26"/>
      <c r="F100" s="26"/>
      <c r="G100" s="26"/>
      <c r="H100" s="70"/>
      <c r="I100" s="26"/>
      <c r="J100" s="26"/>
      <c r="K100" s="58"/>
    </row>
    <row r="101" spans="1:11" s="14" customFormat="1" ht="18" customHeight="1">
      <c r="A101" s="21"/>
      <c r="B101" s="26"/>
      <c r="C101" s="25"/>
      <c r="D101" s="25"/>
      <c r="E101" s="26"/>
      <c r="F101" s="26"/>
      <c r="G101" s="26"/>
      <c r="H101" s="70"/>
      <c r="I101" s="26"/>
      <c r="J101" s="26"/>
      <c r="K101" s="58"/>
    </row>
    <row r="102" spans="1:11" s="14" customFormat="1" ht="18" customHeight="1">
      <c r="A102" s="21"/>
      <c r="B102" s="26"/>
      <c r="C102" s="25"/>
      <c r="D102" s="25"/>
      <c r="E102" s="26"/>
      <c r="F102" s="26"/>
      <c r="G102" s="26"/>
      <c r="H102" s="70"/>
      <c r="I102" s="26"/>
      <c r="J102" s="26"/>
      <c r="K102" s="58"/>
    </row>
    <row r="103" spans="1:11" s="14" customFormat="1" ht="18" customHeight="1">
      <c r="A103" s="21"/>
      <c r="B103" s="26"/>
      <c r="C103" s="25"/>
      <c r="D103" s="25"/>
      <c r="E103" s="26"/>
      <c r="F103" s="26"/>
      <c r="G103" s="26"/>
      <c r="H103" s="70"/>
      <c r="I103" s="26"/>
      <c r="J103" s="26"/>
      <c r="K103" s="58"/>
    </row>
    <row r="104" spans="1:12" s="15" customFormat="1" ht="18" customHeight="1">
      <c r="A104" s="21"/>
      <c r="B104" s="26"/>
      <c r="C104" s="25"/>
      <c r="D104" s="25"/>
      <c r="E104" s="26"/>
      <c r="F104" s="26"/>
      <c r="G104" s="26"/>
      <c r="H104" s="70"/>
      <c r="I104" s="26"/>
      <c r="J104" s="26"/>
      <c r="K104" s="58"/>
      <c r="L104" s="14"/>
    </row>
    <row r="105" spans="1:12" s="15" customFormat="1" ht="23.25" customHeight="1">
      <c r="A105" s="21"/>
      <c r="B105" s="26"/>
      <c r="C105" s="25"/>
      <c r="D105" s="25"/>
      <c r="E105" s="26"/>
      <c r="F105" s="26"/>
      <c r="G105" s="26"/>
      <c r="H105" s="70"/>
      <c r="I105" s="26"/>
      <c r="J105" s="26"/>
      <c r="K105" s="58"/>
      <c r="L105" s="14"/>
    </row>
    <row r="106" spans="1:12" s="15" customFormat="1" ht="24" customHeight="1">
      <c r="A106" s="21"/>
      <c r="B106" s="26"/>
      <c r="C106" s="25"/>
      <c r="D106" s="25"/>
      <c r="E106" s="26"/>
      <c r="F106" s="26"/>
      <c r="G106" s="26"/>
      <c r="H106" s="70"/>
      <c r="I106" s="26"/>
      <c r="J106" s="26"/>
      <c r="K106" s="58"/>
      <c r="L106" s="14"/>
    </row>
    <row r="107" spans="1:12" s="15" customFormat="1" ht="15.75" customHeight="1">
      <c r="A107" s="21"/>
      <c r="B107" s="26"/>
      <c r="C107" s="25"/>
      <c r="D107" s="25"/>
      <c r="E107" s="26"/>
      <c r="F107" s="26"/>
      <c r="G107" s="26"/>
      <c r="H107" s="70"/>
      <c r="I107" s="26"/>
      <c r="J107" s="26"/>
      <c r="K107" s="58"/>
      <c r="L107" s="14"/>
    </row>
    <row r="108" spans="1:12" s="15" customFormat="1" ht="15.75" customHeight="1">
      <c r="A108" s="21"/>
      <c r="B108" s="26"/>
      <c r="C108" s="25"/>
      <c r="D108" s="25"/>
      <c r="E108" s="26"/>
      <c r="F108" s="26"/>
      <c r="G108" s="26"/>
      <c r="H108" s="70"/>
      <c r="I108" s="26"/>
      <c r="J108" s="26"/>
      <c r="K108" s="58"/>
      <c r="L108" s="14"/>
    </row>
    <row r="109" spans="1:12" s="15" customFormat="1" ht="15.75" customHeight="1">
      <c r="A109" s="21"/>
      <c r="B109" s="26"/>
      <c r="C109" s="25"/>
      <c r="D109" s="25"/>
      <c r="E109" s="26"/>
      <c r="F109" s="26"/>
      <c r="G109" s="26"/>
      <c r="H109" s="70"/>
      <c r="I109" s="26"/>
      <c r="J109" s="26"/>
      <c r="K109" s="58"/>
      <c r="L109" s="16"/>
    </row>
    <row r="110" spans="1:12" s="15" customFormat="1" ht="15.75" customHeight="1">
      <c r="A110" s="21"/>
      <c r="B110" s="26"/>
      <c r="C110" s="25"/>
      <c r="D110" s="25"/>
      <c r="E110" s="26"/>
      <c r="F110" s="26"/>
      <c r="G110" s="26"/>
      <c r="H110" s="70"/>
      <c r="I110" s="26"/>
      <c r="J110" s="26"/>
      <c r="K110" s="58"/>
      <c r="L110" s="8"/>
    </row>
    <row r="111" spans="1:12" s="15" customFormat="1" ht="15.75" customHeight="1">
      <c r="A111" s="21"/>
      <c r="B111" s="26"/>
      <c r="C111" s="25"/>
      <c r="D111" s="25"/>
      <c r="E111" s="26"/>
      <c r="F111" s="26"/>
      <c r="G111" s="26"/>
      <c r="H111" s="70"/>
      <c r="I111" s="26"/>
      <c r="J111" s="26"/>
      <c r="K111" s="58"/>
      <c r="L111" s="8"/>
    </row>
    <row r="112" spans="1:12" s="15" customFormat="1" ht="15.75" customHeight="1">
      <c r="A112" s="21"/>
      <c r="B112" s="26"/>
      <c r="C112" s="25"/>
      <c r="D112" s="25"/>
      <c r="E112" s="26"/>
      <c r="F112" s="26"/>
      <c r="G112" s="26"/>
      <c r="H112" s="70"/>
      <c r="I112" s="26"/>
      <c r="J112" s="26"/>
      <c r="K112" s="58"/>
      <c r="L112" s="8"/>
    </row>
    <row r="113" spans="1:12" s="15" customFormat="1" ht="15.75" customHeight="1">
      <c r="A113" s="21"/>
      <c r="B113" s="26"/>
      <c r="C113" s="25"/>
      <c r="D113" s="25"/>
      <c r="E113" s="26"/>
      <c r="F113" s="26"/>
      <c r="G113" s="26"/>
      <c r="H113" s="70"/>
      <c r="I113" s="26"/>
      <c r="J113" s="26"/>
      <c r="K113" s="58"/>
      <c r="L113" s="29"/>
    </row>
    <row r="114" spans="1:12" s="15" customFormat="1" ht="15.75" customHeight="1">
      <c r="A114" s="21"/>
      <c r="B114" s="26"/>
      <c r="C114" s="25"/>
      <c r="D114" s="25"/>
      <c r="E114" s="26"/>
      <c r="F114" s="26"/>
      <c r="G114" s="26"/>
      <c r="H114" s="70"/>
      <c r="I114" s="26"/>
      <c r="J114" s="26"/>
      <c r="K114" s="58"/>
      <c r="L114" s="8"/>
    </row>
    <row r="115" spans="1:12" s="15" customFormat="1" ht="15.75" customHeight="1">
      <c r="A115" s="21"/>
      <c r="B115" s="26"/>
      <c r="C115" s="25"/>
      <c r="D115" s="25"/>
      <c r="E115" s="26"/>
      <c r="F115" s="26"/>
      <c r="G115" s="26"/>
      <c r="H115" s="70"/>
      <c r="I115" s="26"/>
      <c r="J115" s="26"/>
      <c r="K115" s="58"/>
      <c r="L115" s="8"/>
    </row>
    <row r="116" spans="1:12" s="15" customFormat="1" ht="15.75" customHeight="1">
      <c r="A116" s="21"/>
      <c r="B116" s="26"/>
      <c r="C116" s="25"/>
      <c r="D116" s="25"/>
      <c r="E116" s="26"/>
      <c r="F116" s="26"/>
      <c r="G116" s="26"/>
      <c r="H116" s="70"/>
      <c r="I116" s="26"/>
      <c r="J116" s="26"/>
      <c r="K116" s="58"/>
      <c r="L116" s="8"/>
    </row>
    <row r="117" spans="1:12" s="15" customFormat="1" ht="15.75" customHeight="1">
      <c r="A117" s="21"/>
      <c r="B117" s="26"/>
      <c r="C117" s="25"/>
      <c r="D117" s="25"/>
      <c r="E117" s="26"/>
      <c r="F117" s="26"/>
      <c r="G117" s="26"/>
      <c r="H117" s="70"/>
      <c r="I117" s="26"/>
      <c r="J117" s="26"/>
      <c r="K117" s="58"/>
      <c r="L117" s="16"/>
    </row>
    <row r="118" spans="1:12" s="15" customFormat="1" ht="15.75" customHeight="1">
      <c r="A118" s="21"/>
      <c r="B118" s="26"/>
      <c r="C118" s="25"/>
      <c r="D118" s="25"/>
      <c r="E118" s="26"/>
      <c r="F118" s="26"/>
      <c r="G118" s="26"/>
      <c r="H118" s="70"/>
      <c r="I118" s="26"/>
      <c r="J118" s="26"/>
      <c r="K118" s="58"/>
      <c r="L118" s="16"/>
    </row>
    <row r="119" spans="1:12" s="15" customFormat="1" ht="15.75" customHeight="1">
      <c r="A119" s="21"/>
      <c r="B119" s="26"/>
      <c r="C119" s="25"/>
      <c r="D119" s="25"/>
      <c r="E119" s="26"/>
      <c r="F119" s="26"/>
      <c r="G119" s="26"/>
      <c r="H119" s="70"/>
      <c r="I119" s="26"/>
      <c r="J119" s="26"/>
      <c r="K119" s="58"/>
      <c r="L119" s="3"/>
    </row>
    <row r="120" spans="1:12" s="15" customFormat="1" ht="29.25" customHeight="1">
      <c r="A120" s="21"/>
      <c r="B120" s="26"/>
      <c r="C120" s="25"/>
      <c r="D120" s="25"/>
      <c r="E120" s="26"/>
      <c r="F120" s="26"/>
      <c r="G120" s="26"/>
      <c r="H120" s="70"/>
      <c r="I120" s="26"/>
      <c r="J120" s="26"/>
      <c r="K120" s="58"/>
      <c r="L120" s="3"/>
    </row>
    <row r="121" spans="1:12" s="15" customFormat="1" ht="19.5" customHeight="1">
      <c r="A121" s="21"/>
      <c r="B121" s="26"/>
      <c r="C121" s="25"/>
      <c r="D121" s="25"/>
      <c r="E121" s="26"/>
      <c r="F121" s="26"/>
      <c r="G121" s="26"/>
      <c r="H121" s="70"/>
      <c r="I121" s="26"/>
      <c r="J121" s="26"/>
      <c r="K121" s="58"/>
      <c r="L121" s="3"/>
    </row>
    <row r="122" spans="1:12" s="15" customFormat="1" ht="15.75" customHeight="1">
      <c r="A122" s="21"/>
      <c r="B122" s="26"/>
      <c r="C122" s="25"/>
      <c r="D122" s="25"/>
      <c r="E122" s="26"/>
      <c r="F122" s="26"/>
      <c r="G122" s="26"/>
      <c r="H122" s="70"/>
      <c r="I122" s="26"/>
      <c r="J122" s="26"/>
      <c r="K122" s="58"/>
      <c r="L122" s="3"/>
    </row>
    <row r="123" spans="1:12" s="15" customFormat="1" ht="15.75" customHeight="1">
      <c r="A123" s="21"/>
      <c r="B123" s="26"/>
      <c r="C123" s="25"/>
      <c r="D123" s="25"/>
      <c r="E123" s="26"/>
      <c r="F123" s="26"/>
      <c r="G123" s="26"/>
      <c r="H123" s="70"/>
      <c r="I123" s="26"/>
      <c r="J123" s="26"/>
      <c r="K123" s="58"/>
      <c r="L123" s="3"/>
    </row>
    <row r="124" spans="1:255" s="15" customFormat="1" ht="15.75" customHeight="1">
      <c r="A124" s="21"/>
      <c r="B124" s="26"/>
      <c r="C124" s="25"/>
      <c r="D124" s="25"/>
      <c r="E124" s="26"/>
      <c r="F124" s="26"/>
      <c r="G124" s="26"/>
      <c r="H124" s="70"/>
      <c r="I124" s="26"/>
      <c r="J124" s="26"/>
      <c r="K124" s="58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s="15" customFormat="1" ht="15.75" customHeight="1">
      <c r="A125" s="21"/>
      <c r="B125" s="26"/>
      <c r="C125" s="25"/>
      <c r="D125" s="25"/>
      <c r="E125" s="26"/>
      <c r="F125" s="26"/>
      <c r="G125" s="26"/>
      <c r="H125" s="70"/>
      <c r="I125" s="26"/>
      <c r="J125" s="26"/>
      <c r="K125" s="58"/>
      <c r="L125" s="3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</row>
    <row r="126" spans="1:12" s="7" customFormat="1" ht="15.75" customHeight="1">
      <c r="A126" s="21"/>
      <c r="B126" s="26"/>
      <c r="C126" s="25"/>
      <c r="D126" s="25"/>
      <c r="E126" s="26"/>
      <c r="F126" s="26"/>
      <c r="G126" s="26"/>
      <c r="H126" s="70"/>
      <c r="I126" s="26"/>
      <c r="J126" s="26"/>
      <c r="K126" s="58"/>
      <c r="L126" s="3"/>
    </row>
    <row r="127" spans="1:12" s="7" customFormat="1" ht="15.75" customHeight="1">
      <c r="A127" s="21"/>
      <c r="B127" s="26"/>
      <c r="C127" s="25"/>
      <c r="D127" s="25"/>
      <c r="E127" s="26"/>
      <c r="F127" s="26"/>
      <c r="G127" s="26"/>
      <c r="H127" s="70"/>
      <c r="I127" s="26"/>
      <c r="J127" s="26"/>
      <c r="K127" s="58"/>
      <c r="L127" s="3"/>
    </row>
    <row r="128" spans="1:12" s="17" customFormat="1" ht="30" customHeight="1">
      <c r="A128" s="21"/>
      <c r="B128" s="26"/>
      <c r="C128" s="25"/>
      <c r="D128" s="25"/>
      <c r="E128" s="26"/>
      <c r="F128" s="26"/>
      <c r="G128" s="26"/>
      <c r="H128" s="70"/>
      <c r="I128" s="26"/>
      <c r="J128" s="26"/>
      <c r="K128" s="58"/>
      <c r="L128" s="3"/>
    </row>
    <row r="129" spans="1:255" s="15" customFormat="1" ht="24" customHeight="1">
      <c r="A129" s="21"/>
      <c r="B129" s="26"/>
      <c r="C129" s="25"/>
      <c r="D129" s="25"/>
      <c r="E129" s="26"/>
      <c r="F129" s="26"/>
      <c r="G129" s="26"/>
      <c r="H129" s="70"/>
      <c r="I129" s="26"/>
      <c r="J129" s="26"/>
      <c r="K129" s="58"/>
      <c r="L129" s="3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</row>
    <row r="130" spans="1:12" s="7" customFormat="1" ht="15.75" customHeight="1">
      <c r="A130" s="21"/>
      <c r="B130" s="26"/>
      <c r="C130" s="25"/>
      <c r="D130" s="25"/>
      <c r="E130" s="26"/>
      <c r="F130" s="26"/>
      <c r="G130" s="26"/>
      <c r="H130" s="70"/>
      <c r="I130" s="26"/>
      <c r="J130" s="26"/>
      <c r="K130" s="58"/>
      <c r="L130" s="3"/>
    </row>
    <row r="131" spans="1:12" s="7" customFormat="1" ht="15.75" customHeight="1">
      <c r="A131" s="21"/>
      <c r="B131" s="26"/>
      <c r="C131" s="25"/>
      <c r="D131" s="25"/>
      <c r="E131" s="26"/>
      <c r="F131" s="26"/>
      <c r="G131" s="26"/>
      <c r="H131" s="70"/>
      <c r="I131" s="26"/>
      <c r="J131" s="26"/>
      <c r="K131" s="58"/>
      <c r="L131" s="3"/>
    </row>
    <row r="132" spans="1:12" s="2" customFormat="1" ht="15.75" customHeight="1">
      <c r="A132" s="21"/>
      <c r="B132" s="26"/>
      <c r="C132" s="25"/>
      <c r="D132" s="25"/>
      <c r="E132" s="26"/>
      <c r="F132" s="26"/>
      <c r="G132" s="26"/>
      <c r="H132" s="70"/>
      <c r="I132" s="26"/>
      <c r="J132" s="26"/>
      <c r="K132" s="58"/>
      <c r="L132" s="3"/>
    </row>
    <row r="133" spans="1:12" s="2" customFormat="1" ht="15.75" customHeight="1">
      <c r="A133" s="21"/>
      <c r="B133" s="26"/>
      <c r="C133" s="25"/>
      <c r="D133" s="25"/>
      <c r="E133" s="26"/>
      <c r="F133" s="26"/>
      <c r="G133" s="26"/>
      <c r="H133" s="70"/>
      <c r="I133" s="26"/>
      <c r="J133" s="26"/>
      <c r="K133" s="58"/>
      <c r="L133" s="3"/>
    </row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5" ht="29.25" customHeight="1"/>
    <row r="146" ht="29.25" customHeight="1"/>
    <row r="166" ht="24" customHeight="1"/>
  </sheetData>
  <sheetProtection/>
  <mergeCells count="17">
    <mergeCell ref="A1:L2"/>
    <mergeCell ref="A3:L4"/>
    <mergeCell ref="A5:L5"/>
    <mergeCell ref="L18:L19"/>
    <mergeCell ref="I18:I19"/>
    <mergeCell ref="J18:J19"/>
    <mergeCell ref="K18:K19"/>
    <mergeCell ref="J17:L17"/>
    <mergeCell ref="A70:I70"/>
    <mergeCell ref="A72:I72"/>
    <mergeCell ref="A16:K16"/>
    <mergeCell ref="A18:A19"/>
    <mergeCell ref="B18:B19"/>
    <mergeCell ref="C18:D18"/>
    <mergeCell ref="F19:G19"/>
    <mergeCell ref="E18:G18"/>
    <mergeCell ref="H18:H19"/>
  </mergeCells>
  <hyperlinks>
    <hyperlink ref="D78" r:id="rId1" display="http://www.nohhi.com.hk"/>
  </hyperlinks>
  <printOptions horizontalCentered="1"/>
  <pageMargins left="0.3937007874015748" right="0.3937007874015748" top="0.3937007874015748" bottom="0.3937007874015748" header="0.5118110236220472" footer="0.1968503937007874"/>
  <pageSetup fitToHeight="0" horizontalDpi="600" verticalDpi="600" orientation="portrait" paperSize="9" scale="49" r:id="rId3"/>
  <headerFooter alignWithMargins="0">
    <oddFooter>&amp;CPAGE : &amp;P / &amp;N</oddFooter>
  </headerFooter>
  <rowBreaks count="1" manualBreakCount="1">
    <brk id="51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6"/>
  <sheetViews>
    <sheetView view="pageBreakPreview" zoomScale="90" zoomScaleNormal="90" zoomScaleSheetLayoutView="90" zoomScalePageLayoutView="0" workbookViewId="0" topLeftCell="A1">
      <selection activeCell="A1" sqref="A1:L2"/>
    </sheetView>
  </sheetViews>
  <sheetFormatPr defaultColWidth="9.00390625" defaultRowHeight="15.75"/>
  <cols>
    <col min="1" max="1" width="23.875" style="21" customWidth="1"/>
    <col min="2" max="2" width="14.875" style="26" customWidth="1"/>
    <col min="3" max="4" width="11.625" style="25" customWidth="1"/>
    <col min="5" max="6" width="11.625" style="26" customWidth="1"/>
    <col min="7" max="7" width="8.875" style="26" customWidth="1"/>
    <col min="8" max="8" width="11.625" style="70" customWidth="1"/>
    <col min="9" max="9" width="11.625" style="26" customWidth="1"/>
    <col min="10" max="10" width="17.875" style="26" customWidth="1"/>
    <col min="11" max="11" width="8.625" style="58" customWidth="1"/>
    <col min="12" max="12" width="11.625" style="3" customWidth="1"/>
    <col min="13" max="16384" width="9.00390625" style="21" customWidth="1"/>
  </cols>
  <sheetData>
    <row r="1" spans="1:12" ht="15.75" customHeight="1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5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1.25" customHeight="1">
      <c r="A3" s="214" t="s">
        <v>44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1.2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5" customHeight="1">
      <c r="A5" s="212" t="s">
        <v>45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71" customFormat="1" ht="23.25">
      <c r="A6" s="47" t="s">
        <v>478</v>
      </c>
      <c r="B6" s="48"/>
      <c r="C6" s="49"/>
      <c r="D6" s="49"/>
      <c r="E6" s="50"/>
      <c r="F6" s="50"/>
      <c r="G6" s="50"/>
      <c r="H6" s="49"/>
      <c r="I6" s="49"/>
      <c r="J6" s="50"/>
      <c r="K6" s="56"/>
      <c r="L6" s="47"/>
    </row>
    <row r="7" spans="1:12" s="71" customFormat="1" ht="23.25">
      <c r="A7" s="47" t="s">
        <v>80</v>
      </c>
      <c r="B7" s="48"/>
      <c r="C7" s="51"/>
      <c r="D7" s="51"/>
      <c r="E7" s="51"/>
      <c r="F7" s="51"/>
      <c r="G7" s="47"/>
      <c r="H7" s="49"/>
      <c r="I7" s="49"/>
      <c r="J7" s="50"/>
      <c r="K7" s="56"/>
      <c r="L7" s="47"/>
    </row>
    <row r="8" spans="1:12" s="71" customFormat="1" ht="23.25">
      <c r="A8" s="51" t="s">
        <v>481</v>
      </c>
      <c r="B8" s="48"/>
      <c r="C8" s="51"/>
      <c r="D8" s="51"/>
      <c r="E8" s="51"/>
      <c r="F8" s="51"/>
      <c r="G8" s="51"/>
      <c r="H8" s="49"/>
      <c r="I8" s="49"/>
      <c r="J8" s="50"/>
      <c r="K8" s="56"/>
      <c r="L8" s="47"/>
    </row>
    <row r="9" spans="1:12" s="71" customFormat="1" ht="23.25">
      <c r="A9" s="51" t="s">
        <v>480</v>
      </c>
      <c r="B9" s="48"/>
      <c r="C9" s="51"/>
      <c r="D9" s="51"/>
      <c r="E9" s="51"/>
      <c r="F9" s="51"/>
      <c r="G9" s="51"/>
      <c r="H9" s="49"/>
      <c r="I9" s="49"/>
      <c r="J9" s="50"/>
      <c r="K9" s="56"/>
      <c r="L9" s="47"/>
    </row>
    <row r="10" spans="1:12" s="71" customFormat="1" ht="23.25">
      <c r="A10" s="51" t="s">
        <v>479</v>
      </c>
      <c r="B10" s="48"/>
      <c r="C10" s="51"/>
      <c r="D10" s="51"/>
      <c r="E10" s="51"/>
      <c r="F10" s="51"/>
      <c r="G10" s="51"/>
      <c r="H10" s="49"/>
      <c r="I10" s="49"/>
      <c r="J10" s="50"/>
      <c r="K10" s="56"/>
      <c r="L10" s="47"/>
    </row>
    <row r="11" spans="1:12" s="71" customFormat="1" ht="23.25">
      <c r="A11" s="51" t="s">
        <v>81</v>
      </c>
      <c r="B11" s="48"/>
      <c r="C11" s="51"/>
      <c r="D11" s="51"/>
      <c r="E11" s="51"/>
      <c r="F11" s="51"/>
      <c r="G11" s="51"/>
      <c r="H11" s="49"/>
      <c r="I11" s="49"/>
      <c r="J11" s="50"/>
      <c r="K11" s="56"/>
      <c r="L11" s="47"/>
    </row>
    <row r="12" spans="1:12" s="71" customFormat="1" ht="23.25">
      <c r="A12" s="51" t="s">
        <v>82</v>
      </c>
      <c r="B12" s="48"/>
      <c r="C12" s="51"/>
      <c r="D12" s="51"/>
      <c r="E12" s="51"/>
      <c r="F12" s="51"/>
      <c r="G12" s="51"/>
      <c r="H12" s="49"/>
      <c r="I12" s="49"/>
      <c r="J12" s="50"/>
      <c r="K12" s="56"/>
      <c r="L12" s="47"/>
    </row>
    <row r="13" spans="1:12" s="71" customFormat="1" ht="23.25">
      <c r="A13" s="51" t="s">
        <v>83</v>
      </c>
      <c r="B13" s="48"/>
      <c r="C13" s="51"/>
      <c r="D13" s="51"/>
      <c r="E13" s="51"/>
      <c r="F13" s="51"/>
      <c r="G13" s="51"/>
      <c r="H13" s="49"/>
      <c r="I13" s="49"/>
      <c r="J13" s="50"/>
      <c r="K13" s="56"/>
      <c r="L13" s="47"/>
    </row>
    <row r="14" spans="1:12" s="71" customFormat="1" ht="23.25">
      <c r="A14" s="51" t="s">
        <v>14</v>
      </c>
      <c r="B14" s="48"/>
      <c r="C14" s="51"/>
      <c r="D14" s="51"/>
      <c r="E14" s="51"/>
      <c r="F14" s="51"/>
      <c r="G14" s="51"/>
      <c r="H14" s="49"/>
      <c r="I14" s="49"/>
      <c r="J14" s="50"/>
      <c r="K14" s="56"/>
      <c r="L14" s="47"/>
    </row>
    <row r="15" spans="1:12" s="71" customFormat="1" ht="23.25">
      <c r="A15" s="94" t="s">
        <v>84</v>
      </c>
      <c r="B15" s="48"/>
      <c r="C15" s="51"/>
      <c r="D15" s="51"/>
      <c r="E15" s="51"/>
      <c r="F15" s="51"/>
      <c r="G15" s="51"/>
      <c r="H15" s="49"/>
      <c r="I15" s="49"/>
      <c r="J15" s="50"/>
      <c r="K15" s="56"/>
      <c r="L15" s="47"/>
    </row>
    <row r="16" spans="1:11" s="6" customFormat="1" ht="24" customHeight="1">
      <c r="A16" s="215" t="s">
        <v>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255" s="1" customFormat="1" ht="33" customHeight="1">
      <c r="A17" s="52" t="s">
        <v>70</v>
      </c>
      <c r="B17" s="52"/>
      <c r="C17" s="52"/>
      <c r="D17" s="52"/>
      <c r="E17" s="52"/>
      <c r="F17" s="52"/>
      <c r="G17" s="24"/>
      <c r="H17" s="63" t="s">
        <v>106</v>
      </c>
      <c r="I17" s="10"/>
      <c r="J17" s="216">
        <f>Tokyo!J17</f>
        <v>43252</v>
      </c>
      <c r="K17" s="216"/>
      <c r="L17" s="2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1" customFormat="1" ht="20.25" customHeight="1">
      <c r="A18" s="222" t="s">
        <v>46</v>
      </c>
      <c r="B18" s="227" t="s">
        <v>0</v>
      </c>
      <c r="C18" s="223" t="s">
        <v>47</v>
      </c>
      <c r="D18" s="223"/>
      <c r="E18" s="223" t="s">
        <v>48</v>
      </c>
      <c r="F18" s="223"/>
      <c r="G18" s="223"/>
      <c r="H18" s="225" t="s">
        <v>49</v>
      </c>
      <c r="I18" s="226" t="s">
        <v>75</v>
      </c>
      <c r="J18" s="228" t="s">
        <v>50</v>
      </c>
      <c r="K18" s="224" t="s">
        <v>51</v>
      </c>
      <c r="L18" s="208" t="s">
        <v>89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" customFormat="1" ht="30" customHeight="1">
      <c r="A19" s="219"/>
      <c r="B19" s="210"/>
      <c r="C19" s="102" t="s">
        <v>52</v>
      </c>
      <c r="D19" s="102" t="s">
        <v>219</v>
      </c>
      <c r="E19" s="103" t="s">
        <v>105</v>
      </c>
      <c r="F19" s="217" t="s">
        <v>53</v>
      </c>
      <c r="G19" s="218"/>
      <c r="H19" s="200"/>
      <c r="I19" s="202"/>
      <c r="J19" s="198"/>
      <c r="K19" s="204"/>
      <c r="L19" s="20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13" s="97" customFormat="1" ht="21" customHeight="1">
      <c r="A20" s="119" t="s">
        <v>195</v>
      </c>
      <c r="B20" s="119" t="s">
        <v>198</v>
      </c>
      <c r="C20" s="117" t="s">
        <v>194</v>
      </c>
      <c r="D20" s="117" t="s">
        <v>194</v>
      </c>
      <c r="E20" s="113">
        <v>43243</v>
      </c>
      <c r="F20" s="113">
        <v>43246</v>
      </c>
      <c r="G20" s="113" t="s">
        <v>122</v>
      </c>
      <c r="H20" s="113">
        <v>43246</v>
      </c>
      <c r="I20" s="113">
        <v>43250</v>
      </c>
      <c r="J20" s="122" t="s">
        <v>183</v>
      </c>
      <c r="K20" s="114">
        <f aca="true" t="shared" si="0" ref="K20:K61">I20-H20</f>
        <v>4</v>
      </c>
      <c r="L20" s="115" t="s">
        <v>139</v>
      </c>
      <c r="M20" s="96"/>
    </row>
    <row r="21" spans="1:13" s="97" customFormat="1" ht="21" customHeight="1">
      <c r="A21" s="120" t="s">
        <v>189</v>
      </c>
      <c r="B21" s="120" t="s">
        <v>190</v>
      </c>
      <c r="C21" s="116">
        <v>43243</v>
      </c>
      <c r="D21" s="116">
        <v>43243</v>
      </c>
      <c r="E21" s="116">
        <v>43244</v>
      </c>
      <c r="F21" s="113">
        <v>43246</v>
      </c>
      <c r="G21" s="116" t="s">
        <v>132</v>
      </c>
      <c r="H21" s="113">
        <v>43247</v>
      </c>
      <c r="I21" s="113">
        <v>43251</v>
      </c>
      <c r="J21" s="115" t="s">
        <v>443</v>
      </c>
      <c r="K21" s="114">
        <f t="shared" si="0"/>
        <v>4</v>
      </c>
      <c r="L21" s="115" t="s">
        <v>134</v>
      </c>
      <c r="M21" s="96"/>
    </row>
    <row r="22" spans="1:13" s="97" customFormat="1" ht="21" customHeight="1">
      <c r="A22" s="119" t="s">
        <v>212</v>
      </c>
      <c r="B22" s="119" t="s">
        <v>214</v>
      </c>
      <c r="C22" s="116" t="s">
        <v>145</v>
      </c>
      <c r="D22" s="116" t="s">
        <v>145</v>
      </c>
      <c r="E22" s="113">
        <v>43244</v>
      </c>
      <c r="F22" s="113">
        <v>43247</v>
      </c>
      <c r="G22" s="113" t="s">
        <v>126</v>
      </c>
      <c r="H22" s="113">
        <v>43249</v>
      </c>
      <c r="I22" s="113">
        <v>43253</v>
      </c>
      <c r="J22" s="115" t="s">
        <v>147</v>
      </c>
      <c r="K22" s="114">
        <f t="shared" si="0"/>
        <v>4</v>
      </c>
      <c r="L22" s="115" t="s">
        <v>148</v>
      </c>
      <c r="M22" s="96"/>
    </row>
    <row r="23" spans="1:13" s="97" customFormat="1" ht="21" customHeight="1">
      <c r="A23" s="118" t="s">
        <v>444</v>
      </c>
      <c r="B23" s="118" t="s">
        <v>445</v>
      </c>
      <c r="C23" s="116">
        <v>43248</v>
      </c>
      <c r="D23" s="116">
        <v>43248</v>
      </c>
      <c r="E23" s="116">
        <v>43248</v>
      </c>
      <c r="F23" s="113">
        <v>43251</v>
      </c>
      <c r="G23" s="116" t="s">
        <v>135</v>
      </c>
      <c r="H23" s="113">
        <v>43251</v>
      </c>
      <c r="I23" s="113">
        <v>43256</v>
      </c>
      <c r="J23" s="115" t="s">
        <v>443</v>
      </c>
      <c r="K23" s="114">
        <f t="shared" si="0"/>
        <v>5</v>
      </c>
      <c r="L23" s="115" t="s">
        <v>136</v>
      </c>
      <c r="M23" s="96"/>
    </row>
    <row r="24" spans="1:13" s="97" customFormat="1" ht="21" customHeight="1">
      <c r="A24" s="118" t="s">
        <v>205</v>
      </c>
      <c r="B24" s="118" t="s">
        <v>208</v>
      </c>
      <c r="C24" s="116" t="s">
        <v>194</v>
      </c>
      <c r="D24" s="116" t="s">
        <v>194</v>
      </c>
      <c r="E24" s="116">
        <v>43248</v>
      </c>
      <c r="F24" s="113">
        <v>43250</v>
      </c>
      <c r="G24" s="116" t="s">
        <v>126</v>
      </c>
      <c r="H24" s="113">
        <v>43251</v>
      </c>
      <c r="I24" s="113">
        <v>43256</v>
      </c>
      <c r="J24" s="115" t="s">
        <v>142</v>
      </c>
      <c r="K24" s="114">
        <f t="shared" si="0"/>
        <v>5</v>
      </c>
      <c r="L24" s="115" t="s">
        <v>141</v>
      </c>
      <c r="M24" s="96"/>
    </row>
    <row r="25" spans="1:13" s="97" customFormat="1" ht="21" customHeight="1">
      <c r="A25" s="119" t="s">
        <v>196</v>
      </c>
      <c r="B25" s="119" t="s">
        <v>448</v>
      </c>
      <c r="C25" s="113" t="s">
        <v>194</v>
      </c>
      <c r="D25" s="113" t="s">
        <v>194</v>
      </c>
      <c r="E25" s="113">
        <v>43250</v>
      </c>
      <c r="F25" s="113">
        <v>43253</v>
      </c>
      <c r="G25" s="113" t="s">
        <v>122</v>
      </c>
      <c r="H25" s="113">
        <v>43253</v>
      </c>
      <c r="I25" s="113">
        <v>43257</v>
      </c>
      <c r="J25" s="115" t="s">
        <v>138</v>
      </c>
      <c r="K25" s="114">
        <f t="shared" si="0"/>
        <v>4</v>
      </c>
      <c r="L25" s="115" t="s">
        <v>139</v>
      </c>
      <c r="M25" s="96"/>
    </row>
    <row r="26" spans="1:13" s="97" customFormat="1" ht="21" customHeight="1">
      <c r="A26" s="120" t="s">
        <v>435</v>
      </c>
      <c r="B26" s="120" t="s">
        <v>190</v>
      </c>
      <c r="C26" s="116">
        <v>43250</v>
      </c>
      <c r="D26" s="116">
        <v>43250</v>
      </c>
      <c r="E26" s="116">
        <v>43251</v>
      </c>
      <c r="F26" s="113">
        <v>43253</v>
      </c>
      <c r="G26" s="116" t="s">
        <v>132</v>
      </c>
      <c r="H26" s="113">
        <v>43254</v>
      </c>
      <c r="I26" s="113">
        <v>43258</v>
      </c>
      <c r="J26" s="115" t="s">
        <v>443</v>
      </c>
      <c r="K26" s="114">
        <f t="shared" si="0"/>
        <v>4</v>
      </c>
      <c r="L26" s="115" t="s">
        <v>134</v>
      </c>
      <c r="M26" s="96"/>
    </row>
    <row r="27" spans="1:14" s="97" customFormat="1" ht="21" customHeight="1">
      <c r="A27" s="120" t="s">
        <v>210</v>
      </c>
      <c r="B27" s="120" t="s">
        <v>209</v>
      </c>
      <c r="C27" s="116" t="s">
        <v>145</v>
      </c>
      <c r="D27" s="116" t="s">
        <v>145</v>
      </c>
      <c r="E27" s="113">
        <v>43251</v>
      </c>
      <c r="F27" s="113">
        <v>43253</v>
      </c>
      <c r="G27" s="116" t="s">
        <v>143</v>
      </c>
      <c r="H27" s="113">
        <v>43254</v>
      </c>
      <c r="I27" s="113">
        <v>43258</v>
      </c>
      <c r="J27" s="115" t="s">
        <v>142</v>
      </c>
      <c r="K27" s="114">
        <f t="shared" si="0"/>
        <v>4</v>
      </c>
      <c r="L27" s="115" t="s">
        <v>144</v>
      </c>
      <c r="M27" s="96"/>
      <c r="N27" s="98"/>
    </row>
    <row r="28" spans="1:14" s="97" customFormat="1" ht="21" customHeight="1">
      <c r="A28" s="119" t="s">
        <v>213</v>
      </c>
      <c r="B28" s="119" t="s">
        <v>465</v>
      </c>
      <c r="C28" s="116" t="s">
        <v>145</v>
      </c>
      <c r="D28" s="116" t="s">
        <v>145</v>
      </c>
      <c r="E28" s="116">
        <v>43251</v>
      </c>
      <c r="F28" s="113">
        <v>43254</v>
      </c>
      <c r="G28" s="117" t="s">
        <v>126</v>
      </c>
      <c r="H28" s="113">
        <v>43256</v>
      </c>
      <c r="I28" s="113">
        <v>43260</v>
      </c>
      <c r="J28" s="115" t="s">
        <v>147</v>
      </c>
      <c r="K28" s="114">
        <f t="shared" si="0"/>
        <v>4</v>
      </c>
      <c r="L28" s="115" t="s">
        <v>148</v>
      </c>
      <c r="M28" s="96"/>
      <c r="N28" s="98"/>
    </row>
    <row r="29" spans="1:14" s="97" customFormat="1" ht="21" customHeight="1">
      <c r="A29" s="120" t="s">
        <v>192</v>
      </c>
      <c r="B29" s="120" t="s">
        <v>193</v>
      </c>
      <c r="C29" s="113">
        <v>43255</v>
      </c>
      <c r="D29" s="113">
        <v>43255</v>
      </c>
      <c r="E29" s="113">
        <v>43255</v>
      </c>
      <c r="F29" s="113">
        <v>43258</v>
      </c>
      <c r="G29" s="116" t="s">
        <v>135</v>
      </c>
      <c r="H29" s="113">
        <v>43258</v>
      </c>
      <c r="I29" s="113">
        <v>43263</v>
      </c>
      <c r="J29" s="115" t="s">
        <v>443</v>
      </c>
      <c r="K29" s="114">
        <f t="shared" si="0"/>
        <v>5</v>
      </c>
      <c r="L29" s="115" t="s">
        <v>136</v>
      </c>
      <c r="M29" s="96"/>
      <c r="N29" s="98"/>
    </row>
    <row r="30" spans="1:14" s="97" customFormat="1" ht="21" customHeight="1">
      <c r="A30" s="118" t="s">
        <v>459</v>
      </c>
      <c r="B30" s="118" t="s">
        <v>460</v>
      </c>
      <c r="C30" s="116" t="s">
        <v>194</v>
      </c>
      <c r="D30" s="116" t="s">
        <v>194</v>
      </c>
      <c r="E30" s="116">
        <v>43255</v>
      </c>
      <c r="F30" s="113">
        <v>43257</v>
      </c>
      <c r="G30" s="116" t="s">
        <v>126</v>
      </c>
      <c r="H30" s="113">
        <v>43258</v>
      </c>
      <c r="I30" s="113">
        <v>43263</v>
      </c>
      <c r="J30" s="115" t="s">
        <v>142</v>
      </c>
      <c r="K30" s="114">
        <f t="shared" si="0"/>
        <v>5</v>
      </c>
      <c r="L30" s="115" t="s">
        <v>141</v>
      </c>
      <c r="M30" s="96"/>
      <c r="N30" s="98"/>
    </row>
    <row r="31" spans="1:14" s="97" customFormat="1" ht="21" customHeight="1">
      <c r="A31" s="119" t="s">
        <v>197</v>
      </c>
      <c r="B31" s="119" t="s">
        <v>449</v>
      </c>
      <c r="C31" s="113" t="s">
        <v>194</v>
      </c>
      <c r="D31" s="113" t="s">
        <v>194</v>
      </c>
      <c r="E31" s="113">
        <v>43257</v>
      </c>
      <c r="F31" s="113">
        <v>43260</v>
      </c>
      <c r="G31" s="113" t="s">
        <v>122</v>
      </c>
      <c r="H31" s="113">
        <v>43260</v>
      </c>
      <c r="I31" s="113">
        <v>43264</v>
      </c>
      <c r="J31" s="115" t="s">
        <v>138</v>
      </c>
      <c r="K31" s="114">
        <f t="shared" si="0"/>
        <v>4</v>
      </c>
      <c r="L31" s="115" t="s">
        <v>139</v>
      </c>
      <c r="M31" s="96"/>
      <c r="N31" s="98"/>
    </row>
    <row r="32" spans="1:14" s="97" customFormat="1" ht="21" customHeight="1">
      <c r="A32" s="118" t="s">
        <v>187</v>
      </c>
      <c r="B32" s="118" t="s">
        <v>190</v>
      </c>
      <c r="C32" s="116">
        <v>43257</v>
      </c>
      <c r="D32" s="116">
        <v>43257</v>
      </c>
      <c r="E32" s="116">
        <v>43258</v>
      </c>
      <c r="F32" s="113">
        <v>43260</v>
      </c>
      <c r="G32" s="116" t="s">
        <v>132</v>
      </c>
      <c r="H32" s="113">
        <v>43261</v>
      </c>
      <c r="I32" s="113">
        <v>43265</v>
      </c>
      <c r="J32" s="122" t="s">
        <v>443</v>
      </c>
      <c r="K32" s="114">
        <f t="shared" si="0"/>
        <v>4</v>
      </c>
      <c r="L32" s="115" t="s">
        <v>134</v>
      </c>
      <c r="M32" s="96"/>
      <c r="N32" s="98"/>
    </row>
    <row r="33" spans="1:14" s="97" customFormat="1" ht="21" customHeight="1">
      <c r="A33" s="120" t="s">
        <v>211</v>
      </c>
      <c r="B33" s="120" t="s">
        <v>209</v>
      </c>
      <c r="C33" s="116" t="s">
        <v>145</v>
      </c>
      <c r="D33" s="116" t="s">
        <v>145</v>
      </c>
      <c r="E33" s="113">
        <v>43258</v>
      </c>
      <c r="F33" s="113">
        <v>43260</v>
      </c>
      <c r="G33" s="116" t="s">
        <v>143</v>
      </c>
      <c r="H33" s="113">
        <v>43261</v>
      </c>
      <c r="I33" s="113">
        <v>43265</v>
      </c>
      <c r="J33" s="115" t="s">
        <v>142</v>
      </c>
      <c r="K33" s="114">
        <f t="shared" si="0"/>
        <v>4</v>
      </c>
      <c r="L33" s="115" t="s">
        <v>144</v>
      </c>
      <c r="M33" s="96"/>
      <c r="N33" s="98"/>
    </row>
    <row r="34" spans="1:14" s="97" customFormat="1" ht="21" customHeight="1">
      <c r="A34" s="119" t="s">
        <v>212</v>
      </c>
      <c r="B34" s="119" t="s">
        <v>466</v>
      </c>
      <c r="C34" s="116" t="s">
        <v>145</v>
      </c>
      <c r="D34" s="116" t="s">
        <v>145</v>
      </c>
      <c r="E34" s="116">
        <v>43258</v>
      </c>
      <c r="F34" s="113">
        <v>43261</v>
      </c>
      <c r="G34" s="117" t="s">
        <v>126</v>
      </c>
      <c r="H34" s="113">
        <v>43263</v>
      </c>
      <c r="I34" s="113">
        <v>43267</v>
      </c>
      <c r="J34" s="115" t="s">
        <v>147</v>
      </c>
      <c r="K34" s="114">
        <f t="shared" si="0"/>
        <v>4</v>
      </c>
      <c r="L34" s="115" t="s">
        <v>148</v>
      </c>
      <c r="M34" s="96"/>
      <c r="N34" s="98"/>
    </row>
    <row r="35" spans="1:14" s="3" customFormat="1" ht="21" customHeight="1">
      <c r="A35" s="118" t="s">
        <v>191</v>
      </c>
      <c r="B35" s="118" t="s">
        <v>153</v>
      </c>
      <c r="C35" s="116">
        <v>43262</v>
      </c>
      <c r="D35" s="116">
        <v>43262</v>
      </c>
      <c r="E35" s="116">
        <v>43262</v>
      </c>
      <c r="F35" s="113">
        <v>43265</v>
      </c>
      <c r="G35" s="116" t="s">
        <v>135</v>
      </c>
      <c r="H35" s="113">
        <v>43265</v>
      </c>
      <c r="I35" s="113">
        <v>43270</v>
      </c>
      <c r="J35" s="122" t="s">
        <v>443</v>
      </c>
      <c r="K35" s="114">
        <f t="shared" si="0"/>
        <v>5</v>
      </c>
      <c r="L35" s="115" t="s">
        <v>136</v>
      </c>
      <c r="M35" s="84"/>
      <c r="N35" s="54"/>
    </row>
    <row r="36" spans="1:14" s="3" customFormat="1" ht="21" customHeight="1">
      <c r="A36" s="118" t="s">
        <v>204</v>
      </c>
      <c r="B36" s="118" t="s">
        <v>461</v>
      </c>
      <c r="C36" s="116" t="s">
        <v>194</v>
      </c>
      <c r="D36" s="116" t="s">
        <v>194</v>
      </c>
      <c r="E36" s="116">
        <v>43262</v>
      </c>
      <c r="F36" s="113">
        <v>43264</v>
      </c>
      <c r="G36" s="116" t="s">
        <v>126</v>
      </c>
      <c r="H36" s="113">
        <v>43265</v>
      </c>
      <c r="I36" s="113">
        <v>43270</v>
      </c>
      <c r="J36" s="115" t="s">
        <v>142</v>
      </c>
      <c r="K36" s="114">
        <f t="shared" si="0"/>
        <v>5</v>
      </c>
      <c r="L36" s="115" t="s">
        <v>141</v>
      </c>
      <c r="M36" s="84"/>
      <c r="N36" s="54"/>
    </row>
    <row r="37" spans="1:14" s="3" customFormat="1" ht="21" customHeight="1">
      <c r="A37" s="119" t="s">
        <v>195</v>
      </c>
      <c r="B37" s="119" t="s">
        <v>430</v>
      </c>
      <c r="C37" s="113" t="s">
        <v>194</v>
      </c>
      <c r="D37" s="113" t="s">
        <v>194</v>
      </c>
      <c r="E37" s="113">
        <v>43264</v>
      </c>
      <c r="F37" s="113">
        <v>43267</v>
      </c>
      <c r="G37" s="113" t="s">
        <v>122</v>
      </c>
      <c r="H37" s="113">
        <v>43267</v>
      </c>
      <c r="I37" s="113">
        <v>43271</v>
      </c>
      <c r="J37" s="115" t="s">
        <v>138</v>
      </c>
      <c r="K37" s="114">
        <f t="shared" si="0"/>
        <v>4</v>
      </c>
      <c r="L37" s="115" t="s">
        <v>139</v>
      </c>
      <c r="M37" s="84"/>
      <c r="N37" s="54"/>
    </row>
    <row r="38" spans="1:14" s="3" customFormat="1" ht="21" customHeight="1">
      <c r="A38" s="120" t="s">
        <v>188</v>
      </c>
      <c r="B38" s="120" t="s">
        <v>442</v>
      </c>
      <c r="C38" s="116">
        <v>43264</v>
      </c>
      <c r="D38" s="116">
        <v>43264</v>
      </c>
      <c r="E38" s="116">
        <v>43265</v>
      </c>
      <c r="F38" s="113">
        <v>43267</v>
      </c>
      <c r="G38" s="116" t="s">
        <v>132</v>
      </c>
      <c r="H38" s="113">
        <v>43268</v>
      </c>
      <c r="I38" s="113">
        <v>43272</v>
      </c>
      <c r="J38" s="115" t="s">
        <v>443</v>
      </c>
      <c r="K38" s="114">
        <f t="shared" si="0"/>
        <v>4</v>
      </c>
      <c r="L38" s="115" t="s">
        <v>134</v>
      </c>
      <c r="M38" s="84"/>
      <c r="N38" s="54"/>
    </row>
    <row r="39" spans="1:14" s="3" customFormat="1" ht="21" customHeight="1">
      <c r="A39" s="119" t="s">
        <v>207</v>
      </c>
      <c r="B39" s="119" t="s">
        <v>460</v>
      </c>
      <c r="C39" s="116" t="s">
        <v>145</v>
      </c>
      <c r="D39" s="116" t="s">
        <v>145</v>
      </c>
      <c r="E39" s="116">
        <v>43265</v>
      </c>
      <c r="F39" s="113">
        <v>43267</v>
      </c>
      <c r="G39" s="113" t="s">
        <v>143</v>
      </c>
      <c r="H39" s="113">
        <v>43268</v>
      </c>
      <c r="I39" s="113">
        <v>43272</v>
      </c>
      <c r="J39" s="115" t="s">
        <v>142</v>
      </c>
      <c r="K39" s="114">
        <f t="shared" si="0"/>
        <v>4</v>
      </c>
      <c r="L39" s="115" t="s">
        <v>144</v>
      </c>
      <c r="M39" s="84"/>
      <c r="N39" s="54"/>
    </row>
    <row r="40" spans="1:14" s="3" customFormat="1" ht="21" customHeight="1">
      <c r="A40" s="118" t="s">
        <v>213</v>
      </c>
      <c r="B40" s="118" t="s">
        <v>467</v>
      </c>
      <c r="C40" s="117" t="s">
        <v>145</v>
      </c>
      <c r="D40" s="117" t="s">
        <v>145</v>
      </c>
      <c r="E40" s="116">
        <v>43265</v>
      </c>
      <c r="F40" s="113">
        <v>43268</v>
      </c>
      <c r="G40" s="116" t="s">
        <v>126</v>
      </c>
      <c r="H40" s="113">
        <v>43270</v>
      </c>
      <c r="I40" s="113">
        <v>43274</v>
      </c>
      <c r="J40" s="122" t="s">
        <v>147</v>
      </c>
      <c r="K40" s="114">
        <f t="shared" si="0"/>
        <v>4</v>
      </c>
      <c r="L40" s="115" t="s">
        <v>148</v>
      </c>
      <c r="M40" s="84"/>
      <c r="N40" s="54"/>
    </row>
    <row r="41" spans="1:14" s="3" customFormat="1" ht="21" customHeight="1">
      <c r="A41" s="119" t="s">
        <v>444</v>
      </c>
      <c r="B41" s="118" t="s">
        <v>446</v>
      </c>
      <c r="C41" s="116">
        <v>43269</v>
      </c>
      <c r="D41" s="116">
        <v>43269</v>
      </c>
      <c r="E41" s="116">
        <v>43269</v>
      </c>
      <c r="F41" s="113">
        <v>43272</v>
      </c>
      <c r="G41" s="116" t="s">
        <v>135</v>
      </c>
      <c r="H41" s="113">
        <v>43272</v>
      </c>
      <c r="I41" s="113">
        <v>43277</v>
      </c>
      <c r="J41" s="115" t="s">
        <v>443</v>
      </c>
      <c r="K41" s="114">
        <f t="shared" si="0"/>
        <v>5</v>
      </c>
      <c r="L41" s="115" t="s">
        <v>136</v>
      </c>
      <c r="M41" s="84"/>
      <c r="N41" s="54"/>
    </row>
    <row r="42" spans="1:14" s="3" customFormat="1" ht="21" customHeight="1">
      <c r="A42" s="120" t="s">
        <v>462</v>
      </c>
      <c r="B42" s="120" t="s">
        <v>463</v>
      </c>
      <c r="C42" s="113" t="s">
        <v>194</v>
      </c>
      <c r="D42" s="113" t="s">
        <v>194</v>
      </c>
      <c r="E42" s="113">
        <v>43269</v>
      </c>
      <c r="F42" s="113">
        <v>43271</v>
      </c>
      <c r="G42" s="116" t="s">
        <v>126</v>
      </c>
      <c r="H42" s="113">
        <v>43272</v>
      </c>
      <c r="I42" s="113">
        <v>43277</v>
      </c>
      <c r="J42" s="115" t="s">
        <v>142</v>
      </c>
      <c r="K42" s="114">
        <f t="shared" si="0"/>
        <v>5</v>
      </c>
      <c r="L42" s="115" t="s">
        <v>141</v>
      </c>
      <c r="M42" s="84"/>
      <c r="N42" s="54"/>
    </row>
    <row r="43" spans="1:14" s="3" customFormat="1" ht="21" customHeight="1">
      <c r="A43" s="118" t="s">
        <v>196</v>
      </c>
      <c r="B43" s="118" t="s">
        <v>450</v>
      </c>
      <c r="C43" s="116" t="s">
        <v>194</v>
      </c>
      <c r="D43" s="116" t="s">
        <v>194</v>
      </c>
      <c r="E43" s="116">
        <v>43271</v>
      </c>
      <c r="F43" s="113">
        <v>43274</v>
      </c>
      <c r="G43" s="116" t="s">
        <v>122</v>
      </c>
      <c r="H43" s="113">
        <v>43274</v>
      </c>
      <c r="I43" s="113">
        <v>43278</v>
      </c>
      <c r="J43" s="115" t="s">
        <v>138</v>
      </c>
      <c r="K43" s="114">
        <f t="shared" si="0"/>
        <v>4</v>
      </c>
      <c r="L43" s="115" t="s">
        <v>139</v>
      </c>
      <c r="M43" s="84"/>
      <c r="N43" s="54"/>
    </row>
    <row r="44" spans="1:14" s="3" customFormat="1" ht="21" customHeight="1">
      <c r="A44" s="120" t="s">
        <v>189</v>
      </c>
      <c r="B44" s="120" t="s">
        <v>442</v>
      </c>
      <c r="C44" s="116">
        <v>43271</v>
      </c>
      <c r="D44" s="116">
        <v>43271</v>
      </c>
      <c r="E44" s="116">
        <v>43272</v>
      </c>
      <c r="F44" s="113">
        <v>43274</v>
      </c>
      <c r="G44" s="116" t="s">
        <v>132</v>
      </c>
      <c r="H44" s="113">
        <v>43275</v>
      </c>
      <c r="I44" s="113">
        <v>43279</v>
      </c>
      <c r="J44" s="115" t="s">
        <v>443</v>
      </c>
      <c r="K44" s="114">
        <f t="shared" si="0"/>
        <v>4</v>
      </c>
      <c r="L44" s="115" t="s">
        <v>134</v>
      </c>
      <c r="M44" s="84"/>
      <c r="N44" s="54"/>
    </row>
    <row r="45" spans="1:14" s="3" customFormat="1" ht="21" customHeight="1">
      <c r="A45" s="119" t="s">
        <v>210</v>
      </c>
      <c r="B45" s="119" t="s">
        <v>175</v>
      </c>
      <c r="C45" s="117" t="s">
        <v>145</v>
      </c>
      <c r="D45" s="117" t="s">
        <v>145</v>
      </c>
      <c r="E45" s="116">
        <v>43272</v>
      </c>
      <c r="F45" s="113">
        <v>43274</v>
      </c>
      <c r="G45" s="113" t="s">
        <v>143</v>
      </c>
      <c r="H45" s="113">
        <v>43275</v>
      </c>
      <c r="I45" s="113">
        <v>43279</v>
      </c>
      <c r="J45" s="115" t="s">
        <v>142</v>
      </c>
      <c r="K45" s="114">
        <f t="shared" si="0"/>
        <v>4</v>
      </c>
      <c r="L45" s="115" t="s">
        <v>144</v>
      </c>
      <c r="M45" s="84"/>
      <c r="N45" s="54"/>
    </row>
    <row r="46" spans="1:14" s="3" customFormat="1" ht="21" customHeight="1">
      <c r="A46" s="119" t="s">
        <v>212</v>
      </c>
      <c r="B46" s="119" t="s">
        <v>468</v>
      </c>
      <c r="C46" s="116" t="s">
        <v>145</v>
      </c>
      <c r="D46" s="116" t="s">
        <v>145</v>
      </c>
      <c r="E46" s="116">
        <v>43272</v>
      </c>
      <c r="F46" s="113">
        <v>43275</v>
      </c>
      <c r="G46" s="117" t="s">
        <v>126</v>
      </c>
      <c r="H46" s="113">
        <v>43277</v>
      </c>
      <c r="I46" s="113">
        <v>43281</v>
      </c>
      <c r="J46" s="115" t="s">
        <v>147</v>
      </c>
      <c r="K46" s="114">
        <f t="shared" si="0"/>
        <v>4</v>
      </c>
      <c r="L46" s="115" t="s">
        <v>148</v>
      </c>
      <c r="M46" s="84"/>
      <c r="N46" s="54"/>
    </row>
    <row r="47" spans="1:14" s="3" customFormat="1" ht="21" customHeight="1">
      <c r="A47" s="118" t="s">
        <v>192</v>
      </c>
      <c r="B47" s="118" t="s">
        <v>155</v>
      </c>
      <c r="C47" s="116">
        <v>43276</v>
      </c>
      <c r="D47" s="116">
        <v>43276</v>
      </c>
      <c r="E47" s="116">
        <v>43276</v>
      </c>
      <c r="F47" s="113">
        <v>43279</v>
      </c>
      <c r="G47" s="116" t="s">
        <v>135</v>
      </c>
      <c r="H47" s="113">
        <v>43279</v>
      </c>
      <c r="I47" s="113">
        <v>43284</v>
      </c>
      <c r="J47" s="115" t="s">
        <v>443</v>
      </c>
      <c r="K47" s="114">
        <f t="shared" si="0"/>
        <v>5</v>
      </c>
      <c r="L47" s="115" t="s">
        <v>136</v>
      </c>
      <c r="M47" s="84"/>
      <c r="N47" s="54"/>
    </row>
    <row r="48" spans="1:14" s="3" customFormat="1" ht="21" customHeight="1">
      <c r="A48" s="120" t="s">
        <v>205</v>
      </c>
      <c r="B48" s="120" t="s">
        <v>209</v>
      </c>
      <c r="C48" s="113" t="s">
        <v>194</v>
      </c>
      <c r="D48" s="113" t="s">
        <v>194</v>
      </c>
      <c r="E48" s="113">
        <v>43276</v>
      </c>
      <c r="F48" s="113">
        <v>43278</v>
      </c>
      <c r="G48" s="116" t="s">
        <v>126</v>
      </c>
      <c r="H48" s="113">
        <v>43279</v>
      </c>
      <c r="I48" s="113">
        <v>43284</v>
      </c>
      <c r="J48" s="115" t="s">
        <v>142</v>
      </c>
      <c r="K48" s="114">
        <f t="shared" si="0"/>
        <v>5</v>
      </c>
      <c r="L48" s="115" t="s">
        <v>141</v>
      </c>
      <c r="M48" s="84"/>
      <c r="N48" s="54"/>
    </row>
    <row r="49" spans="1:14" s="3" customFormat="1" ht="21" customHeight="1">
      <c r="A49" s="118" t="s">
        <v>197</v>
      </c>
      <c r="B49" s="118" t="s">
        <v>451</v>
      </c>
      <c r="C49" s="116" t="s">
        <v>194</v>
      </c>
      <c r="D49" s="116" t="s">
        <v>194</v>
      </c>
      <c r="E49" s="116">
        <v>43278</v>
      </c>
      <c r="F49" s="113">
        <v>43281</v>
      </c>
      <c r="G49" s="116" t="s">
        <v>122</v>
      </c>
      <c r="H49" s="113">
        <v>43281</v>
      </c>
      <c r="I49" s="113">
        <v>43285</v>
      </c>
      <c r="J49" s="115" t="s">
        <v>138</v>
      </c>
      <c r="K49" s="114">
        <f t="shared" si="0"/>
        <v>4</v>
      </c>
      <c r="L49" s="115" t="s">
        <v>139</v>
      </c>
      <c r="M49" s="84"/>
      <c r="N49" s="54"/>
    </row>
    <row r="50" spans="1:14" s="3" customFormat="1" ht="21" customHeight="1">
      <c r="A50" s="120" t="s">
        <v>435</v>
      </c>
      <c r="B50" s="120" t="s">
        <v>442</v>
      </c>
      <c r="C50" s="116">
        <v>43278</v>
      </c>
      <c r="D50" s="116">
        <v>43278</v>
      </c>
      <c r="E50" s="116">
        <v>43279</v>
      </c>
      <c r="F50" s="113">
        <v>43281</v>
      </c>
      <c r="G50" s="116" t="s">
        <v>132</v>
      </c>
      <c r="H50" s="113">
        <v>43282</v>
      </c>
      <c r="I50" s="113">
        <v>43286</v>
      </c>
      <c r="J50" s="115" t="s">
        <v>443</v>
      </c>
      <c r="K50" s="114">
        <f t="shared" si="0"/>
        <v>4</v>
      </c>
      <c r="L50" s="115" t="s">
        <v>134</v>
      </c>
      <c r="M50" s="84"/>
      <c r="N50" s="54"/>
    </row>
    <row r="51" spans="1:14" s="3" customFormat="1" ht="21" customHeight="1">
      <c r="A51" s="119" t="s">
        <v>211</v>
      </c>
      <c r="B51" s="119" t="s">
        <v>175</v>
      </c>
      <c r="C51" s="116" t="s">
        <v>145</v>
      </c>
      <c r="D51" s="116" t="s">
        <v>145</v>
      </c>
      <c r="E51" s="113">
        <v>43279</v>
      </c>
      <c r="F51" s="113">
        <v>43281</v>
      </c>
      <c r="G51" s="113" t="s">
        <v>143</v>
      </c>
      <c r="H51" s="113">
        <v>43282</v>
      </c>
      <c r="I51" s="113">
        <v>43286</v>
      </c>
      <c r="J51" s="122" t="s">
        <v>142</v>
      </c>
      <c r="K51" s="114">
        <f t="shared" si="0"/>
        <v>4</v>
      </c>
      <c r="L51" s="115" t="s">
        <v>144</v>
      </c>
      <c r="M51" s="84"/>
      <c r="N51" s="54"/>
    </row>
    <row r="52" spans="1:14" s="3" customFormat="1" ht="21" customHeight="1">
      <c r="A52" s="119" t="s">
        <v>213</v>
      </c>
      <c r="B52" s="119" t="s">
        <v>469</v>
      </c>
      <c r="C52" s="117" t="s">
        <v>145</v>
      </c>
      <c r="D52" s="117" t="s">
        <v>145</v>
      </c>
      <c r="E52" s="116">
        <v>43279</v>
      </c>
      <c r="F52" s="113">
        <v>43282</v>
      </c>
      <c r="G52" s="117" t="s">
        <v>126</v>
      </c>
      <c r="H52" s="113">
        <v>43284</v>
      </c>
      <c r="I52" s="113">
        <v>43288</v>
      </c>
      <c r="J52" s="115" t="s">
        <v>147</v>
      </c>
      <c r="K52" s="114">
        <f t="shared" si="0"/>
        <v>4</v>
      </c>
      <c r="L52" s="115" t="s">
        <v>148</v>
      </c>
      <c r="M52" s="84"/>
      <c r="N52" s="54"/>
    </row>
    <row r="53" spans="1:14" s="3" customFormat="1" ht="21" customHeight="1">
      <c r="A53" s="119" t="s">
        <v>191</v>
      </c>
      <c r="B53" s="119" t="s">
        <v>152</v>
      </c>
      <c r="C53" s="113">
        <v>43283</v>
      </c>
      <c r="D53" s="113">
        <v>43283</v>
      </c>
      <c r="E53" s="113">
        <v>43283</v>
      </c>
      <c r="F53" s="113">
        <v>43286</v>
      </c>
      <c r="G53" s="113" t="s">
        <v>135</v>
      </c>
      <c r="H53" s="113">
        <v>43286</v>
      </c>
      <c r="I53" s="113">
        <v>43291</v>
      </c>
      <c r="J53" s="115" t="s">
        <v>443</v>
      </c>
      <c r="K53" s="114">
        <f t="shared" si="0"/>
        <v>5</v>
      </c>
      <c r="L53" s="115" t="s">
        <v>136</v>
      </c>
      <c r="M53" s="84"/>
      <c r="N53" s="54"/>
    </row>
    <row r="54" spans="1:14" s="97" customFormat="1" ht="21" customHeight="1">
      <c r="A54" s="120" t="s">
        <v>459</v>
      </c>
      <c r="B54" s="120" t="s">
        <v>464</v>
      </c>
      <c r="C54" s="116" t="s">
        <v>194</v>
      </c>
      <c r="D54" s="116" t="s">
        <v>194</v>
      </c>
      <c r="E54" s="116">
        <v>43283</v>
      </c>
      <c r="F54" s="113">
        <v>43285</v>
      </c>
      <c r="G54" s="116" t="s">
        <v>126</v>
      </c>
      <c r="H54" s="113">
        <v>43286</v>
      </c>
      <c r="I54" s="113">
        <v>43291</v>
      </c>
      <c r="J54" s="122" t="s">
        <v>142</v>
      </c>
      <c r="K54" s="114">
        <f t="shared" si="0"/>
        <v>5</v>
      </c>
      <c r="L54" s="115" t="s">
        <v>141</v>
      </c>
      <c r="M54" s="96"/>
      <c r="N54" s="98"/>
    </row>
    <row r="55" spans="1:14" s="97" customFormat="1" ht="21" customHeight="1">
      <c r="A55" s="119" t="s">
        <v>195</v>
      </c>
      <c r="B55" s="119" t="s">
        <v>432</v>
      </c>
      <c r="C55" s="117" t="s">
        <v>194</v>
      </c>
      <c r="D55" s="117" t="s">
        <v>194</v>
      </c>
      <c r="E55" s="116">
        <v>43285</v>
      </c>
      <c r="F55" s="113">
        <v>43288</v>
      </c>
      <c r="G55" s="117" t="s">
        <v>122</v>
      </c>
      <c r="H55" s="113">
        <v>43288</v>
      </c>
      <c r="I55" s="113">
        <v>43292</v>
      </c>
      <c r="J55" s="122" t="s">
        <v>183</v>
      </c>
      <c r="K55" s="114">
        <f t="shared" si="0"/>
        <v>4</v>
      </c>
      <c r="L55" s="115" t="s">
        <v>139</v>
      </c>
      <c r="M55" s="96"/>
      <c r="N55" s="98"/>
    </row>
    <row r="56" spans="1:14" s="97" customFormat="1" ht="21" customHeight="1">
      <c r="A56" s="119" t="s">
        <v>187</v>
      </c>
      <c r="B56" s="118" t="s">
        <v>442</v>
      </c>
      <c r="C56" s="116">
        <v>43285</v>
      </c>
      <c r="D56" s="116">
        <v>43285</v>
      </c>
      <c r="E56" s="116">
        <v>43286</v>
      </c>
      <c r="F56" s="113">
        <v>43288</v>
      </c>
      <c r="G56" s="116" t="s">
        <v>132</v>
      </c>
      <c r="H56" s="113">
        <v>43289</v>
      </c>
      <c r="I56" s="113">
        <v>43293</v>
      </c>
      <c r="J56" s="115" t="s">
        <v>443</v>
      </c>
      <c r="K56" s="114">
        <f t="shared" si="0"/>
        <v>4</v>
      </c>
      <c r="L56" s="115" t="s">
        <v>134</v>
      </c>
      <c r="M56" s="96"/>
      <c r="N56" s="98"/>
    </row>
    <row r="57" spans="1:14" s="97" customFormat="1" ht="21" customHeight="1">
      <c r="A57" s="119" t="s">
        <v>207</v>
      </c>
      <c r="B57" s="119" t="s">
        <v>464</v>
      </c>
      <c r="C57" s="117" t="s">
        <v>145</v>
      </c>
      <c r="D57" s="117" t="s">
        <v>145</v>
      </c>
      <c r="E57" s="113">
        <v>43286</v>
      </c>
      <c r="F57" s="113">
        <v>43288</v>
      </c>
      <c r="G57" s="113" t="s">
        <v>143</v>
      </c>
      <c r="H57" s="113">
        <v>43289</v>
      </c>
      <c r="I57" s="113">
        <v>43293</v>
      </c>
      <c r="J57" s="115" t="s">
        <v>142</v>
      </c>
      <c r="K57" s="114">
        <f t="shared" si="0"/>
        <v>4</v>
      </c>
      <c r="L57" s="115" t="s">
        <v>144</v>
      </c>
      <c r="M57" s="96"/>
      <c r="N57" s="98"/>
    </row>
    <row r="58" spans="1:14" s="97" customFormat="1" ht="21" customHeight="1">
      <c r="A58" s="119" t="s">
        <v>212</v>
      </c>
      <c r="B58" s="119" t="s">
        <v>470</v>
      </c>
      <c r="C58" s="117" t="s">
        <v>145</v>
      </c>
      <c r="D58" s="117" t="s">
        <v>145</v>
      </c>
      <c r="E58" s="116">
        <v>43286</v>
      </c>
      <c r="F58" s="113">
        <v>43289</v>
      </c>
      <c r="G58" s="117" t="s">
        <v>126</v>
      </c>
      <c r="H58" s="113">
        <v>43291</v>
      </c>
      <c r="I58" s="113">
        <v>43295</v>
      </c>
      <c r="J58" s="115" t="s">
        <v>147</v>
      </c>
      <c r="K58" s="114">
        <f t="shared" si="0"/>
        <v>4</v>
      </c>
      <c r="L58" s="115" t="s">
        <v>148</v>
      </c>
      <c r="M58" s="96"/>
      <c r="N58" s="98"/>
    </row>
    <row r="59" spans="1:14" s="97" customFormat="1" ht="21" customHeight="1">
      <c r="A59" s="119" t="s">
        <v>444</v>
      </c>
      <c r="B59" s="119" t="s">
        <v>447</v>
      </c>
      <c r="C59" s="113">
        <v>43290</v>
      </c>
      <c r="D59" s="113">
        <v>43290</v>
      </c>
      <c r="E59" s="113">
        <v>43290</v>
      </c>
      <c r="F59" s="113">
        <v>43293</v>
      </c>
      <c r="G59" s="113" t="s">
        <v>135</v>
      </c>
      <c r="H59" s="113">
        <v>43293</v>
      </c>
      <c r="I59" s="113">
        <v>43298</v>
      </c>
      <c r="J59" s="115" t="s">
        <v>443</v>
      </c>
      <c r="K59" s="114">
        <f t="shared" si="0"/>
        <v>5</v>
      </c>
      <c r="L59" s="115" t="s">
        <v>136</v>
      </c>
      <c r="M59" s="96"/>
      <c r="N59" s="98"/>
    </row>
    <row r="60" spans="1:14" s="97" customFormat="1" ht="21" customHeight="1">
      <c r="A60" s="120" t="s">
        <v>391</v>
      </c>
      <c r="B60" s="120"/>
      <c r="C60" s="113" t="s">
        <v>194</v>
      </c>
      <c r="D60" s="113" t="s">
        <v>194</v>
      </c>
      <c r="E60" s="113">
        <v>43290</v>
      </c>
      <c r="F60" s="113">
        <v>43292</v>
      </c>
      <c r="G60" s="116" t="s">
        <v>126</v>
      </c>
      <c r="H60" s="113">
        <v>43293</v>
      </c>
      <c r="I60" s="113">
        <v>43298</v>
      </c>
      <c r="J60" s="115" t="s">
        <v>142</v>
      </c>
      <c r="K60" s="114">
        <f t="shared" si="0"/>
        <v>5</v>
      </c>
      <c r="L60" s="115" t="s">
        <v>141</v>
      </c>
      <c r="M60" s="96"/>
      <c r="N60" s="98"/>
    </row>
    <row r="61" spans="1:13" s="97" customFormat="1" ht="21" customHeight="1">
      <c r="A61" s="119" t="s">
        <v>210</v>
      </c>
      <c r="B61" s="119" t="s">
        <v>460</v>
      </c>
      <c r="C61" s="117" t="s">
        <v>145</v>
      </c>
      <c r="D61" s="117" t="s">
        <v>145</v>
      </c>
      <c r="E61" s="113">
        <v>43293</v>
      </c>
      <c r="F61" s="113">
        <v>43295</v>
      </c>
      <c r="G61" s="113" t="s">
        <v>143</v>
      </c>
      <c r="H61" s="113">
        <v>43296</v>
      </c>
      <c r="I61" s="113">
        <v>43300</v>
      </c>
      <c r="J61" s="115" t="s">
        <v>142</v>
      </c>
      <c r="K61" s="114">
        <f t="shared" si="0"/>
        <v>4</v>
      </c>
      <c r="L61" s="115" t="s">
        <v>144</v>
      </c>
      <c r="M61" s="96"/>
    </row>
    <row r="62" spans="1:13" s="97" customFormat="1" ht="21" customHeight="1">
      <c r="A62" s="74" t="s">
        <v>67</v>
      </c>
      <c r="B62" s="9"/>
      <c r="C62" s="35"/>
      <c r="D62" s="36"/>
      <c r="E62" s="37"/>
      <c r="F62" s="38"/>
      <c r="G62" s="38"/>
      <c r="H62" s="34"/>
      <c r="I62" s="43"/>
      <c r="J62" s="32"/>
      <c r="K62" s="95"/>
      <c r="L62" s="85"/>
      <c r="M62" s="96"/>
    </row>
    <row r="63" spans="1:13" s="97" customFormat="1" ht="21" customHeight="1">
      <c r="A63" s="229" t="s">
        <v>54</v>
      </c>
      <c r="B63" s="229"/>
      <c r="C63" s="229"/>
      <c r="D63" s="229"/>
      <c r="E63" s="229"/>
      <c r="F63" s="229"/>
      <c r="G63" s="229"/>
      <c r="H63" s="229"/>
      <c r="I63" s="229"/>
      <c r="J63" s="82"/>
      <c r="K63" s="95"/>
      <c r="L63" s="85"/>
      <c r="M63" s="96"/>
    </row>
    <row r="64" spans="1:13" s="97" customFormat="1" ht="21" customHeight="1">
      <c r="A64" s="41" t="s">
        <v>13</v>
      </c>
      <c r="B64" s="74"/>
      <c r="C64" s="74"/>
      <c r="D64" s="74"/>
      <c r="E64" s="74"/>
      <c r="F64" s="74"/>
      <c r="G64" s="74"/>
      <c r="H64" s="74"/>
      <c r="I64" s="74"/>
      <c r="J64" s="44"/>
      <c r="K64" s="85"/>
      <c r="L64" s="85"/>
      <c r="M64" s="96"/>
    </row>
    <row r="65" spans="1:13" s="97" customFormat="1" ht="21" customHeight="1">
      <c r="A65" s="230" t="s">
        <v>55</v>
      </c>
      <c r="B65" s="230"/>
      <c r="C65" s="230"/>
      <c r="D65" s="230"/>
      <c r="E65" s="230"/>
      <c r="F65" s="230"/>
      <c r="G65" s="230"/>
      <c r="H65" s="230"/>
      <c r="I65" s="230"/>
      <c r="J65" s="44"/>
      <c r="K65" s="85"/>
      <c r="L65" s="85"/>
      <c r="M65" s="96"/>
    </row>
    <row r="66" spans="1:13" s="97" customFormat="1" ht="21" customHeight="1">
      <c r="A66" s="22" t="s">
        <v>56</v>
      </c>
      <c r="B66" s="9"/>
      <c r="C66" s="9"/>
      <c r="D66" s="9"/>
      <c r="E66" s="9"/>
      <c r="F66" s="9"/>
      <c r="G66" s="9"/>
      <c r="H66" s="5"/>
      <c r="I66" s="39"/>
      <c r="J66" s="32"/>
      <c r="K66" s="85"/>
      <c r="L66" s="85"/>
      <c r="M66" s="96"/>
    </row>
    <row r="67" spans="1:13" s="97" customFormat="1" ht="21" customHeight="1">
      <c r="A67" s="16"/>
      <c r="B67" s="23"/>
      <c r="C67" s="23"/>
      <c r="D67" s="23"/>
      <c r="E67" s="23"/>
      <c r="F67" s="23"/>
      <c r="G67" s="23"/>
      <c r="H67" s="23"/>
      <c r="I67" s="59"/>
      <c r="J67" s="8"/>
      <c r="K67" s="85"/>
      <c r="L67" s="85"/>
      <c r="M67" s="96"/>
    </row>
    <row r="68" spans="1:13" s="97" customFormat="1" ht="21" customHeight="1">
      <c r="A68" s="3" t="s">
        <v>58</v>
      </c>
      <c r="B68" s="78" t="s">
        <v>59</v>
      </c>
      <c r="C68" s="4"/>
      <c r="D68" s="78" t="s">
        <v>60</v>
      </c>
      <c r="E68" s="78"/>
      <c r="F68" s="16"/>
      <c r="G68" s="78" t="s">
        <v>61</v>
      </c>
      <c r="H68" s="5"/>
      <c r="I68" s="39"/>
      <c r="J68" s="32"/>
      <c r="K68" s="85"/>
      <c r="L68" s="85"/>
      <c r="M68" s="96"/>
    </row>
    <row r="69" spans="1:16" s="3" customFormat="1" ht="21" customHeight="1">
      <c r="A69" s="16"/>
      <c r="B69" s="78"/>
      <c r="C69" s="4"/>
      <c r="D69" s="78" t="s">
        <v>62</v>
      </c>
      <c r="E69" s="78"/>
      <c r="F69" s="78"/>
      <c r="G69" s="5"/>
      <c r="H69" s="5"/>
      <c r="I69" s="39"/>
      <c r="J69" s="61"/>
      <c r="K69" s="91"/>
      <c r="L69" s="86"/>
      <c r="P69" s="85"/>
    </row>
    <row r="70" spans="2:16" s="3" customFormat="1" ht="21" customHeight="1">
      <c r="B70" s="78"/>
      <c r="C70" s="31"/>
      <c r="D70" s="75"/>
      <c r="E70" s="78"/>
      <c r="F70" s="5"/>
      <c r="G70" s="5"/>
      <c r="H70" s="5"/>
      <c r="I70" s="39"/>
      <c r="J70" s="61"/>
      <c r="K70" s="91"/>
      <c r="L70" s="86"/>
      <c r="P70" s="85"/>
    </row>
    <row r="71" spans="2:16" s="3" customFormat="1" ht="21" customHeight="1">
      <c r="B71" s="79" t="s">
        <v>63</v>
      </c>
      <c r="C71" s="80"/>
      <c r="D71" s="76" t="s">
        <v>64</v>
      </c>
      <c r="E71" s="78"/>
      <c r="F71" s="5"/>
      <c r="G71" s="5"/>
      <c r="H71" s="5"/>
      <c r="I71" s="39"/>
      <c r="J71" s="61"/>
      <c r="K71" s="91"/>
      <c r="L71" s="86"/>
      <c r="P71" s="85"/>
    </row>
    <row r="72" spans="2:16" s="3" customFormat="1" ht="21" customHeight="1">
      <c r="B72" s="81"/>
      <c r="C72" s="4"/>
      <c r="F72" s="31"/>
      <c r="G72" s="31"/>
      <c r="H72" s="23"/>
      <c r="I72" s="59"/>
      <c r="J72" s="61"/>
      <c r="K72" s="91"/>
      <c r="L72" s="86"/>
      <c r="P72" s="85"/>
    </row>
    <row r="73" spans="1:16" s="3" customFormat="1" ht="21" customHeight="1">
      <c r="A73" s="3" t="s">
        <v>68</v>
      </c>
      <c r="C73" s="5"/>
      <c r="G73" s="5"/>
      <c r="H73" s="23"/>
      <c r="I73" s="59"/>
      <c r="J73" s="55"/>
      <c r="K73" s="91"/>
      <c r="L73" s="86"/>
      <c r="P73" s="85"/>
    </row>
    <row r="74" spans="1:16" s="3" customFormat="1" ht="21" customHeight="1">
      <c r="A74" s="30" t="s">
        <v>77</v>
      </c>
      <c r="B74" s="30"/>
      <c r="C74" s="77"/>
      <c r="D74" s="30"/>
      <c r="E74" s="30"/>
      <c r="F74" s="30"/>
      <c r="G74" s="30"/>
      <c r="H74" s="77"/>
      <c r="I74" s="60"/>
      <c r="J74" s="32"/>
      <c r="K74" s="91"/>
      <c r="L74" s="86"/>
      <c r="P74" s="85"/>
    </row>
    <row r="75" spans="1:16" s="3" customFormat="1" ht="21" customHeight="1">
      <c r="A75" s="21"/>
      <c r="B75" s="26"/>
      <c r="C75" s="25"/>
      <c r="D75" s="25"/>
      <c r="E75" s="26"/>
      <c r="F75" s="26"/>
      <c r="G75" s="26"/>
      <c r="H75" s="70"/>
      <c r="I75" s="26"/>
      <c r="J75" s="26"/>
      <c r="K75" s="58"/>
      <c r="L75" s="23"/>
      <c r="P75" s="85"/>
    </row>
    <row r="76" spans="1:16" s="3" customFormat="1" ht="21" customHeight="1">
      <c r="A76" s="87"/>
      <c r="B76" s="87"/>
      <c r="C76" s="88"/>
      <c r="D76" s="88"/>
      <c r="E76" s="89"/>
      <c r="F76" s="89"/>
      <c r="G76" s="89"/>
      <c r="H76" s="89"/>
      <c r="I76" s="89"/>
      <c r="J76" s="10"/>
      <c r="K76" s="90"/>
      <c r="L76" s="33"/>
      <c r="P76" s="85"/>
    </row>
    <row r="77" spans="1:16" s="3" customFormat="1" ht="21" customHeight="1">
      <c r="A77" s="21"/>
      <c r="B77" s="26"/>
      <c r="C77" s="25"/>
      <c r="D77" s="25"/>
      <c r="E77" s="26"/>
      <c r="F77" s="26"/>
      <c r="G77" s="26"/>
      <c r="H77" s="70"/>
      <c r="I77" s="26"/>
      <c r="J77" s="26"/>
      <c r="K77" s="58"/>
      <c r="L77" s="33"/>
      <c r="P77" s="85"/>
    </row>
    <row r="78" spans="1:16" s="3" customFormat="1" ht="21" customHeight="1">
      <c r="A78" s="21"/>
      <c r="B78" s="26"/>
      <c r="C78" s="25"/>
      <c r="D78" s="25"/>
      <c r="E78" s="26"/>
      <c r="F78" s="26"/>
      <c r="G78" s="26"/>
      <c r="H78" s="70"/>
      <c r="I78" s="26"/>
      <c r="J78" s="26"/>
      <c r="K78" s="58"/>
      <c r="L78" s="33"/>
      <c r="P78" s="85"/>
    </row>
    <row r="79" spans="1:16" s="3" customFormat="1" ht="21" customHeight="1">
      <c r="A79" s="21"/>
      <c r="B79" s="26"/>
      <c r="C79" s="25"/>
      <c r="D79" s="25"/>
      <c r="E79" s="26"/>
      <c r="F79" s="26"/>
      <c r="G79" s="26"/>
      <c r="H79" s="70"/>
      <c r="I79" s="26"/>
      <c r="J79" s="26"/>
      <c r="K79" s="58"/>
      <c r="L79" s="33"/>
      <c r="P79" s="85"/>
    </row>
    <row r="80" spans="1:16" s="3" customFormat="1" ht="21" customHeight="1">
      <c r="A80" s="21"/>
      <c r="B80" s="26"/>
      <c r="C80" s="25"/>
      <c r="D80" s="25"/>
      <c r="E80" s="26"/>
      <c r="F80" s="26"/>
      <c r="G80" s="26"/>
      <c r="H80" s="70"/>
      <c r="I80" s="26"/>
      <c r="J80" s="26"/>
      <c r="K80" s="58"/>
      <c r="L80" s="33"/>
      <c r="P80" s="85"/>
    </row>
    <row r="81" spans="1:16" s="3" customFormat="1" ht="21" customHeight="1">
      <c r="A81" s="21"/>
      <c r="B81" s="26"/>
      <c r="C81" s="25"/>
      <c r="D81" s="25"/>
      <c r="E81" s="26"/>
      <c r="F81" s="26"/>
      <c r="G81" s="26"/>
      <c r="H81" s="70"/>
      <c r="I81" s="26"/>
      <c r="J81" s="26"/>
      <c r="K81" s="58"/>
      <c r="L81" s="14"/>
      <c r="P81" s="85"/>
    </row>
    <row r="82" spans="1:12" s="2" customFormat="1" ht="42" customHeight="1">
      <c r="A82" s="21"/>
      <c r="B82" s="26"/>
      <c r="C82" s="25"/>
      <c r="D82" s="25"/>
      <c r="E82" s="26"/>
      <c r="F82" s="26"/>
      <c r="G82" s="26"/>
      <c r="H82" s="70"/>
      <c r="I82" s="26"/>
      <c r="J82" s="26"/>
      <c r="K82" s="58"/>
      <c r="L82" s="14"/>
    </row>
    <row r="83" spans="1:12" s="2" customFormat="1" ht="21" customHeight="1">
      <c r="A83" s="21"/>
      <c r="B83" s="26"/>
      <c r="C83" s="25"/>
      <c r="D83" s="25"/>
      <c r="E83" s="26"/>
      <c r="F83" s="26"/>
      <c r="G83" s="26"/>
      <c r="H83" s="70"/>
      <c r="I83" s="26"/>
      <c r="J83" s="26"/>
      <c r="K83" s="58"/>
      <c r="L83" s="14"/>
    </row>
    <row r="84" spans="1:12" s="2" customFormat="1" ht="21" customHeight="1">
      <c r="A84" s="21"/>
      <c r="B84" s="26"/>
      <c r="C84" s="25"/>
      <c r="D84" s="25"/>
      <c r="E84" s="26"/>
      <c r="F84" s="26"/>
      <c r="G84" s="26"/>
      <c r="H84" s="70"/>
      <c r="I84" s="26"/>
      <c r="J84" s="26"/>
      <c r="K84" s="58"/>
      <c r="L84" s="14"/>
    </row>
    <row r="85" spans="1:12" s="2" customFormat="1" ht="21" customHeight="1">
      <c r="A85" s="21"/>
      <c r="B85" s="26"/>
      <c r="C85" s="25"/>
      <c r="D85" s="25"/>
      <c r="E85" s="26"/>
      <c r="F85" s="26"/>
      <c r="G85" s="26"/>
      <c r="H85" s="70"/>
      <c r="I85" s="26"/>
      <c r="J85" s="26"/>
      <c r="K85" s="58"/>
      <c r="L85" s="14"/>
    </row>
    <row r="86" spans="1:12" s="2" customFormat="1" ht="21" customHeight="1">
      <c r="A86" s="21"/>
      <c r="B86" s="26"/>
      <c r="C86" s="25"/>
      <c r="D86" s="25"/>
      <c r="E86" s="26"/>
      <c r="F86" s="26"/>
      <c r="G86" s="26"/>
      <c r="H86" s="70"/>
      <c r="I86" s="26"/>
      <c r="J86" s="26"/>
      <c r="K86" s="58"/>
      <c r="L86" s="14"/>
    </row>
    <row r="87" spans="1:11" s="14" customFormat="1" ht="18" customHeight="1">
      <c r="A87" s="21"/>
      <c r="B87" s="26"/>
      <c r="C87" s="25"/>
      <c r="D87" s="25"/>
      <c r="E87" s="26"/>
      <c r="F87" s="26"/>
      <c r="G87" s="26"/>
      <c r="H87" s="70"/>
      <c r="I87" s="26"/>
      <c r="J87" s="26"/>
      <c r="K87" s="58"/>
    </row>
    <row r="88" spans="1:11" s="14" customFormat="1" ht="21" customHeight="1">
      <c r="A88" s="21"/>
      <c r="B88" s="26"/>
      <c r="C88" s="25"/>
      <c r="D88" s="25"/>
      <c r="E88" s="26"/>
      <c r="F88" s="26"/>
      <c r="G88" s="26"/>
      <c r="H88" s="70"/>
      <c r="I88" s="26"/>
      <c r="J88" s="26"/>
      <c r="K88" s="58"/>
    </row>
    <row r="89" spans="1:11" s="14" customFormat="1" ht="21" customHeight="1">
      <c r="A89" s="21"/>
      <c r="B89" s="26"/>
      <c r="C89" s="25"/>
      <c r="D89" s="25"/>
      <c r="E89" s="26"/>
      <c r="F89" s="26"/>
      <c r="G89" s="26"/>
      <c r="H89" s="70"/>
      <c r="I89" s="26"/>
      <c r="J89" s="26"/>
      <c r="K89" s="58"/>
    </row>
    <row r="90" spans="1:12" s="3" customFormat="1" ht="42" customHeight="1">
      <c r="A90" s="21"/>
      <c r="B90" s="26"/>
      <c r="C90" s="25"/>
      <c r="D90" s="25"/>
      <c r="E90" s="26"/>
      <c r="F90" s="26"/>
      <c r="G90" s="26"/>
      <c r="H90" s="70"/>
      <c r="I90" s="26"/>
      <c r="J90" s="26"/>
      <c r="K90" s="58"/>
      <c r="L90" s="14"/>
    </row>
    <row r="91" spans="1:11" s="14" customFormat="1" ht="21" customHeight="1">
      <c r="A91" s="21"/>
      <c r="B91" s="26"/>
      <c r="C91" s="25"/>
      <c r="D91" s="25"/>
      <c r="E91" s="26"/>
      <c r="F91" s="26"/>
      <c r="G91" s="26"/>
      <c r="H91" s="70"/>
      <c r="I91" s="26"/>
      <c r="J91" s="26"/>
      <c r="K91" s="58"/>
    </row>
    <row r="92" spans="1:11" s="14" customFormat="1" ht="18" customHeight="1">
      <c r="A92" s="21"/>
      <c r="B92" s="26"/>
      <c r="C92" s="25"/>
      <c r="D92" s="25"/>
      <c r="E92" s="26"/>
      <c r="F92" s="26"/>
      <c r="G92" s="26"/>
      <c r="H92" s="70"/>
      <c r="I92" s="26"/>
      <c r="J92" s="26"/>
      <c r="K92" s="58"/>
    </row>
    <row r="93" spans="1:11" s="14" customFormat="1" ht="18" customHeight="1">
      <c r="A93" s="21"/>
      <c r="B93" s="26"/>
      <c r="C93" s="25"/>
      <c r="D93" s="25"/>
      <c r="E93" s="26"/>
      <c r="F93" s="26"/>
      <c r="G93" s="26"/>
      <c r="H93" s="70"/>
      <c r="I93" s="26"/>
      <c r="J93" s="26"/>
      <c r="K93" s="58"/>
    </row>
    <row r="94" spans="1:11" s="14" customFormat="1" ht="18" customHeight="1">
      <c r="A94" s="21"/>
      <c r="B94" s="26"/>
      <c r="C94" s="25"/>
      <c r="D94" s="25"/>
      <c r="E94" s="26"/>
      <c r="F94" s="26"/>
      <c r="G94" s="26"/>
      <c r="H94" s="70"/>
      <c r="I94" s="26"/>
      <c r="J94" s="26"/>
      <c r="K94" s="58"/>
    </row>
    <row r="95" spans="1:11" s="14" customFormat="1" ht="18" customHeight="1">
      <c r="A95" s="21"/>
      <c r="B95" s="26"/>
      <c r="C95" s="25"/>
      <c r="D95" s="25"/>
      <c r="E95" s="26"/>
      <c r="F95" s="26"/>
      <c r="G95" s="26"/>
      <c r="H95" s="70"/>
      <c r="I95" s="26"/>
      <c r="J95" s="26"/>
      <c r="K95" s="58"/>
    </row>
    <row r="96" spans="1:11" s="14" customFormat="1" ht="18" customHeight="1">
      <c r="A96" s="21"/>
      <c r="B96" s="26"/>
      <c r="C96" s="25"/>
      <c r="D96" s="25"/>
      <c r="E96" s="26"/>
      <c r="F96" s="26"/>
      <c r="G96" s="26"/>
      <c r="H96" s="70"/>
      <c r="I96" s="26"/>
      <c r="J96" s="26"/>
      <c r="K96" s="58"/>
    </row>
    <row r="97" spans="1:12" s="15" customFormat="1" ht="18" customHeight="1">
      <c r="A97" s="21"/>
      <c r="B97" s="26"/>
      <c r="C97" s="25"/>
      <c r="D97" s="25"/>
      <c r="E97" s="26"/>
      <c r="F97" s="26"/>
      <c r="G97" s="26"/>
      <c r="H97" s="70"/>
      <c r="I97" s="26"/>
      <c r="J97" s="26"/>
      <c r="K97" s="58"/>
      <c r="L97" s="14"/>
    </row>
    <row r="98" spans="1:12" s="15" customFormat="1" ht="23.25" customHeight="1">
      <c r="A98" s="21"/>
      <c r="B98" s="26"/>
      <c r="C98" s="25"/>
      <c r="D98" s="25"/>
      <c r="E98" s="26"/>
      <c r="F98" s="26"/>
      <c r="G98" s="26"/>
      <c r="H98" s="70"/>
      <c r="I98" s="26"/>
      <c r="J98" s="26"/>
      <c r="K98" s="58"/>
      <c r="L98" s="14"/>
    </row>
    <row r="99" spans="1:12" s="15" customFormat="1" ht="24" customHeight="1">
      <c r="A99" s="21"/>
      <c r="B99" s="26"/>
      <c r="C99" s="25"/>
      <c r="D99" s="25"/>
      <c r="E99" s="26"/>
      <c r="F99" s="26"/>
      <c r="G99" s="26"/>
      <c r="H99" s="70"/>
      <c r="I99" s="26"/>
      <c r="J99" s="26"/>
      <c r="K99" s="58"/>
      <c r="L99" s="14"/>
    </row>
    <row r="100" spans="1:12" s="15" customFormat="1" ht="15.75" customHeight="1">
      <c r="A100" s="21"/>
      <c r="B100" s="26"/>
      <c r="C100" s="25"/>
      <c r="D100" s="25"/>
      <c r="E100" s="26"/>
      <c r="F100" s="26"/>
      <c r="G100" s="26"/>
      <c r="H100" s="70"/>
      <c r="I100" s="26"/>
      <c r="J100" s="26"/>
      <c r="K100" s="58"/>
      <c r="L100" s="14"/>
    </row>
    <row r="101" spans="1:12" s="15" customFormat="1" ht="15.75" customHeight="1">
      <c r="A101" s="21"/>
      <c r="B101" s="26"/>
      <c r="C101" s="25"/>
      <c r="D101" s="25"/>
      <c r="E101" s="26"/>
      <c r="F101" s="26"/>
      <c r="G101" s="26"/>
      <c r="H101" s="70"/>
      <c r="I101" s="26"/>
      <c r="J101" s="26"/>
      <c r="K101" s="58"/>
      <c r="L101" s="14"/>
    </row>
    <row r="102" spans="1:12" s="15" customFormat="1" ht="15.75" customHeight="1">
      <c r="A102" s="21"/>
      <c r="B102" s="26"/>
      <c r="C102" s="25"/>
      <c r="D102" s="25"/>
      <c r="E102" s="26"/>
      <c r="F102" s="26"/>
      <c r="G102" s="26"/>
      <c r="H102" s="70"/>
      <c r="I102" s="26"/>
      <c r="J102" s="26"/>
      <c r="K102" s="58"/>
      <c r="L102" s="16"/>
    </row>
    <row r="103" spans="1:12" s="15" customFormat="1" ht="15.75" customHeight="1">
      <c r="A103" s="21"/>
      <c r="B103" s="26"/>
      <c r="C103" s="25"/>
      <c r="D103" s="25"/>
      <c r="E103" s="26"/>
      <c r="F103" s="26"/>
      <c r="G103" s="26"/>
      <c r="H103" s="70"/>
      <c r="I103" s="26"/>
      <c r="J103" s="26"/>
      <c r="K103" s="58"/>
      <c r="L103" s="8"/>
    </row>
    <row r="104" spans="1:12" s="15" customFormat="1" ht="15.75" customHeight="1">
      <c r="A104" s="21"/>
      <c r="B104" s="26"/>
      <c r="C104" s="25"/>
      <c r="D104" s="25"/>
      <c r="E104" s="26"/>
      <c r="F104" s="26"/>
      <c r="G104" s="26"/>
      <c r="H104" s="70"/>
      <c r="I104" s="26"/>
      <c r="J104" s="26"/>
      <c r="K104" s="58"/>
      <c r="L104" s="8"/>
    </row>
    <row r="105" spans="1:12" s="15" customFormat="1" ht="15.75" customHeight="1">
      <c r="A105" s="21"/>
      <c r="B105" s="26"/>
      <c r="C105" s="25"/>
      <c r="D105" s="25"/>
      <c r="E105" s="26"/>
      <c r="F105" s="26"/>
      <c r="G105" s="26"/>
      <c r="H105" s="70"/>
      <c r="I105" s="26"/>
      <c r="J105" s="26"/>
      <c r="K105" s="58"/>
      <c r="L105" s="8"/>
    </row>
    <row r="106" spans="1:12" s="15" customFormat="1" ht="15.75" customHeight="1">
      <c r="A106" s="21"/>
      <c r="B106" s="26"/>
      <c r="C106" s="25"/>
      <c r="D106" s="25"/>
      <c r="E106" s="26"/>
      <c r="F106" s="26"/>
      <c r="G106" s="26"/>
      <c r="H106" s="70"/>
      <c r="I106" s="26"/>
      <c r="J106" s="26"/>
      <c r="K106" s="58"/>
      <c r="L106" s="29"/>
    </row>
    <row r="107" spans="1:12" s="15" customFormat="1" ht="15.75" customHeight="1">
      <c r="A107" s="21"/>
      <c r="B107" s="26"/>
      <c r="C107" s="25"/>
      <c r="D107" s="25"/>
      <c r="E107" s="26"/>
      <c r="F107" s="26"/>
      <c r="G107" s="26"/>
      <c r="H107" s="70"/>
      <c r="I107" s="26"/>
      <c r="J107" s="26"/>
      <c r="K107" s="58"/>
      <c r="L107" s="8"/>
    </row>
    <row r="108" spans="1:12" s="15" customFormat="1" ht="15.75" customHeight="1">
      <c r="A108" s="21"/>
      <c r="B108" s="26"/>
      <c r="C108" s="25"/>
      <c r="D108" s="25"/>
      <c r="E108" s="26"/>
      <c r="F108" s="26"/>
      <c r="G108" s="26"/>
      <c r="H108" s="70"/>
      <c r="I108" s="26"/>
      <c r="J108" s="26"/>
      <c r="K108" s="58"/>
      <c r="L108" s="8"/>
    </row>
    <row r="109" spans="1:12" s="15" customFormat="1" ht="15.75" customHeight="1">
      <c r="A109" s="21"/>
      <c r="B109" s="26"/>
      <c r="C109" s="25"/>
      <c r="D109" s="25"/>
      <c r="E109" s="26"/>
      <c r="F109" s="26"/>
      <c r="G109" s="26"/>
      <c r="H109" s="70"/>
      <c r="I109" s="26"/>
      <c r="J109" s="26"/>
      <c r="K109" s="58"/>
      <c r="L109" s="8"/>
    </row>
    <row r="110" spans="1:12" s="15" customFormat="1" ht="15.75" customHeight="1">
      <c r="A110" s="21"/>
      <c r="B110" s="26"/>
      <c r="C110" s="25"/>
      <c r="D110" s="25"/>
      <c r="E110" s="26"/>
      <c r="F110" s="26"/>
      <c r="G110" s="26"/>
      <c r="H110" s="70"/>
      <c r="I110" s="26"/>
      <c r="J110" s="26"/>
      <c r="K110" s="58"/>
      <c r="L110" s="16"/>
    </row>
    <row r="111" spans="1:12" s="15" customFormat="1" ht="15.75" customHeight="1">
      <c r="A111" s="21"/>
      <c r="B111" s="26"/>
      <c r="C111" s="25"/>
      <c r="D111" s="25"/>
      <c r="E111" s="26"/>
      <c r="F111" s="26"/>
      <c r="G111" s="26"/>
      <c r="H111" s="70"/>
      <c r="I111" s="26"/>
      <c r="J111" s="26"/>
      <c r="K111" s="58"/>
      <c r="L111" s="16"/>
    </row>
    <row r="112" spans="1:12" s="15" customFormat="1" ht="15.75" customHeight="1">
      <c r="A112" s="21"/>
      <c r="B112" s="26"/>
      <c r="C112" s="25"/>
      <c r="D112" s="25"/>
      <c r="E112" s="26"/>
      <c r="F112" s="26"/>
      <c r="G112" s="26"/>
      <c r="H112" s="70"/>
      <c r="I112" s="26"/>
      <c r="J112" s="26"/>
      <c r="K112" s="58"/>
      <c r="L112" s="3"/>
    </row>
    <row r="113" spans="1:12" s="15" customFormat="1" ht="29.25" customHeight="1">
      <c r="A113" s="21"/>
      <c r="B113" s="26"/>
      <c r="C113" s="25"/>
      <c r="D113" s="25"/>
      <c r="E113" s="26"/>
      <c r="F113" s="26"/>
      <c r="G113" s="26"/>
      <c r="H113" s="70"/>
      <c r="I113" s="26"/>
      <c r="J113" s="26"/>
      <c r="K113" s="58"/>
      <c r="L113" s="3"/>
    </row>
    <row r="114" spans="1:12" s="15" customFormat="1" ht="19.5" customHeight="1">
      <c r="A114" s="21"/>
      <c r="B114" s="26"/>
      <c r="C114" s="25"/>
      <c r="D114" s="25"/>
      <c r="E114" s="26"/>
      <c r="F114" s="26"/>
      <c r="G114" s="26"/>
      <c r="H114" s="70"/>
      <c r="I114" s="26"/>
      <c r="J114" s="26"/>
      <c r="K114" s="58"/>
      <c r="L114" s="3"/>
    </row>
    <row r="115" spans="1:12" s="15" customFormat="1" ht="15.75" customHeight="1">
      <c r="A115" s="21"/>
      <c r="B115" s="26"/>
      <c r="C115" s="25"/>
      <c r="D115" s="25"/>
      <c r="E115" s="26"/>
      <c r="F115" s="26"/>
      <c r="G115" s="26"/>
      <c r="H115" s="70"/>
      <c r="I115" s="26"/>
      <c r="J115" s="26"/>
      <c r="K115" s="58"/>
      <c r="L115" s="3"/>
    </row>
    <row r="116" spans="1:12" s="15" customFormat="1" ht="15.75" customHeight="1">
      <c r="A116" s="21"/>
      <c r="B116" s="26"/>
      <c r="C116" s="25"/>
      <c r="D116" s="25"/>
      <c r="E116" s="26"/>
      <c r="F116" s="26"/>
      <c r="G116" s="26"/>
      <c r="H116" s="70"/>
      <c r="I116" s="26"/>
      <c r="J116" s="26"/>
      <c r="K116" s="58"/>
      <c r="L116" s="3"/>
    </row>
    <row r="117" spans="1:255" s="15" customFormat="1" ht="15.75" customHeight="1">
      <c r="A117" s="21"/>
      <c r="B117" s="26"/>
      <c r="C117" s="25"/>
      <c r="D117" s="25"/>
      <c r="E117" s="26"/>
      <c r="F117" s="26"/>
      <c r="G117" s="26"/>
      <c r="H117" s="70"/>
      <c r="I117" s="26"/>
      <c r="J117" s="26"/>
      <c r="K117" s="58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s="15" customFormat="1" ht="15.75" customHeight="1">
      <c r="A118" s="21"/>
      <c r="B118" s="26"/>
      <c r="C118" s="25"/>
      <c r="D118" s="25"/>
      <c r="E118" s="26"/>
      <c r="F118" s="26"/>
      <c r="G118" s="26"/>
      <c r="H118" s="70"/>
      <c r="I118" s="26"/>
      <c r="J118" s="26"/>
      <c r="K118" s="58"/>
      <c r="L118" s="3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:12" s="7" customFormat="1" ht="15.75" customHeight="1">
      <c r="A119" s="21"/>
      <c r="B119" s="26"/>
      <c r="C119" s="25"/>
      <c r="D119" s="25"/>
      <c r="E119" s="26"/>
      <c r="F119" s="26"/>
      <c r="G119" s="26"/>
      <c r="H119" s="70"/>
      <c r="I119" s="26"/>
      <c r="J119" s="26"/>
      <c r="K119" s="58"/>
      <c r="L119" s="3"/>
    </row>
    <row r="120" spans="1:12" s="7" customFormat="1" ht="15.75" customHeight="1">
      <c r="A120" s="21"/>
      <c r="B120" s="26"/>
      <c r="C120" s="25"/>
      <c r="D120" s="25"/>
      <c r="E120" s="26"/>
      <c r="F120" s="26"/>
      <c r="G120" s="26"/>
      <c r="H120" s="70"/>
      <c r="I120" s="26"/>
      <c r="J120" s="26"/>
      <c r="K120" s="58"/>
      <c r="L120" s="3"/>
    </row>
    <row r="121" spans="1:12" s="17" customFormat="1" ht="30" customHeight="1">
      <c r="A121" s="21"/>
      <c r="B121" s="26"/>
      <c r="C121" s="25"/>
      <c r="D121" s="25"/>
      <c r="E121" s="26"/>
      <c r="F121" s="26"/>
      <c r="G121" s="26"/>
      <c r="H121" s="70"/>
      <c r="I121" s="26"/>
      <c r="J121" s="26"/>
      <c r="K121" s="58"/>
      <c r="L121" s="3"/>
    </row>
    <row r="122" spans="1:255" s="15" customFormat="1" ht="24" customHeight="1">
      <c r="A122" s="21"/>
      <c r="B122" s="26"/>
      <c r="C122" s="25"/>
      <c r="D122" s="25"/>
      <c r="E122" s="26"/>
      <c r="F122" s="26"/>
      <c r="G122" s="26"/>
      <c r="H122" s="70"/>
      <c r="I122" s="26"/>
      <c r="J122" s="26"/>
      <c r="K122" s="58"/>
      <c r="L122" s="3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:12" s="7" customFormat="1" ht="15.75" customHeight="1">
      <c r="A123" s="21"/>
      <c r="B123" s="26"/>
      <c r="C123" s="25"/>
      <c r="D123" s="25"/>
      <c r="E123" s="26"/>
      <c r="F123" s="26"/>
      <c r="G123" s="26"/>
      <c r="H123" s="70"/>
      <c r="I123" s="26"/>
      <c r="J123" s="26"/>
      <c r="K123" s="58"/>
      <c r="L123" s="3"/>
    </row>
    <row r="124" spans="1:12" s="7" customFormat="1" ht="15.75" customHeight="1">
      <c r="A124" s="21"/>
      <c r="B124" s="26"/>
      <c r="C124" s="25"/>
      <c r="D124" s="25"/>
      <c r="E124" s="26"/>
      <c r="F124" s="26"/>
      <c r="G124" s="26"/>
      <c r="H124" s="70"/>
      <c r="I124" s="26"/>
      <c r="J124" s="26"/>
      <c r="K124" s="58"/>
      <c r="L124" s="3"/>
    </row>
    <row r="125" spans="1:12" s="2" customFormat="1" ht="15.75" customHeight="1">
      <c r="A125" s="21"/>
      <c r="B125" s="26"/>
      <c r="C125" s="25"/>
      <c r="D125" s="25"/>
      <c r="E125" s="26"/>
      <c r="F125" s="26"/>
      <c r="G125" s="26"/>
      <c r="H125" s="70"/>
      <c r="I125" s="26"/>
      <c r="J125" s="26"/>
      <c r="K125" s="58"/>
      <c r="L125" s="3"/>
    </row>
    <row r="126" spans="1:12" s="2" customFormat="1" ht="15.75" customHeight="1">
      <c r="A126" s="21"/>
      <c r="B126" s="26"/>
      <c r="C126" s="25"/>
      <c r="D126" s="25"/>
      <c r="E126" s="26"/>
      <c r="F126" s="26"/>
      <c r="G126" s="26"/>
      <c r="H126" s="70"/>
      <c r="I126" s="26"/>
      <c r="J126" s="26"/>
      <c r="K126" s="58"/>
      <c r="L126" s="3"/>
    </row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8" ht="29.25" customHeight="1"/>
    <row r="139" ht="29.25" customHeight="1"/>
    <row r="159" ht="24" customHeight="1"/>
  </sheetData>
  <sheetProtection/>
  <mergeCells count="17">
    <mergeCell ref="L18:L19"/>
    <mergeCell ref="I18:I19"/>
    <mergeCell ref="J18:J19"/>
    <mergeCell ref="K18:K19"/>
    <mergeCell ref="A1:L2"/>
    <mergeCell ref="A3:L4"/>
    <mergeCell ref="A5:L5"/>
    <mergeCell ref="J17:L17"/>
    <mergeCell ref="A63:I63"/>
    <mergeCell ref="A65:I65"/>
    <mergeCell ref="A16:K16"/>
    <mergeCell ref="A18:A19"/>
    <mergeCell ref="B18:B19"/>
    <mergeCell ref="C18:D18"/>
    <mergeCell ref="F19:G19"/>
    <mergeCell ref="E18:G18"/>
    <mergeCell ref="H18:H19"/>
  </mergeCells>
  <hyperlinks>
    <hyperlink ref="D71" r:id="rId1" display="http://www.nohhi.com.hk"/>
  </hyperlinks>
  <printOptions horizontalCentered="1"/>
  <pageMargins left="0.3937007874015748" right="0.3937007874015748" top="0.5905511811023623" bottom="0.5905511811023623" header="0.5118110236220472" footer="0.1968503937007874"/>
  <pageSetup fitToHeight="0" fitToWidth="1" horizontalDpi="600" verticalDpi="600" orientation="portrait" paperSize="9" scale="56" r:id="rId3"/>
  <headerFooter alignWithMargins="0">
    <oddFooter>&amp;CPAGE : &amp;P / &amp;N</oddFooter>
  </headerFooter>
  <rowBreaks count="1" manualBreakCount="1">
    <brk id="46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98"/>
  <sheetViews>
    <sheetView view="pageBreakPreview" zoomScale="90" zoomScaleNormal="90" zoomScaleSheetLayoutView="90" zoomScalePageLayoutView="0" workbookViewId="0" topLeftCell="A1">
      <selection activeCell="A1" sqref="A1:L2"/>
    </sheetView>
  </sheetViews>
  <sheetFormatPr defaultColWidth="9.00390625" defaultRowHeight="15.75"/>
  <cols>
    <col min="1" max="1" width="23.875" style="21" customWidth="1"/>
    <col min="2" max="2" width="14.875" style="26" customWidth="1"/>
    <col min="3" max="4" width="11.625" style="25" customWidth="1"/>
    <col min="5" max="6" width="11.625" style="26" customWidth="1"/>
    <col min="7" max="7" width="8.875" style="26" customWidth="1"/>
    <col min="8" max="8" width="11.625" style="70" customWidth="1"/>
    <col min="9" max="9" width="11.625" style="26" customWidth="1"/>
    <col min="10" max="10" width="17.875" style="26" customWidth="1"/>
    <col min="11" max="11" width="8.625" style="58" customWidth="1"/>
    <col min="12" max="12" width="11.625" style="3" customWidth="1"/>
    <col min="13" max="16384" width="9.00390625" style="21" customWidth="1"/>
  </cols>
  <sheetData>
    <row r="1" spans="1:12" ht="15.75" customHeight="1">
      <c r="A1" s="213" t="s">
        <v>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5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1.25" customHeight="1">
      <c r="A3" s="214" t="s">
        <v>44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1.2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5" customHeight="1">
      <c r="A5" s="231" t="s">
        <v>45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s="71" customFormat="1" ht="23.25">
      <c r="A6" s="47" t="s">
        <v>478</v>
      </c>
      <c r="B6" s="48"/>
      <c r="C6" s="49"/>
      <c r="D6" s="49"/>
      <c r="E6" s="50"/>
      <c r="F6" s="50"/>
      <c r="G6" s="50"/>
      <c r="H6" s="49"/>
      <c r="I6" s="49"/>
      <c r="J6" s="50"/>
      <c r="K6" s="56"/>
      <c r="L6" s="47"/>
    </row>
    <row r="7" spans="1:12" s="71" customFormat="1" ht="23.25">
      <c r="A7" s="47" t="s">
        <v>80</v>
      </c>
      <c r="B7" s="48"/>
      <c r="C7" s="51"/>
      <c r="D7" s="51"/>
      <c r="E7" s="51"/>
      <c r="F7" s="51"/>
      <c r="G7" s="47"/>
      <c r="H7" s="49"/>
      <c r="I7" s="49"/>
      <c r="J7" s="50"/>
      <c r="K7" s="56"/>
      <c r="L7" s="47"/>
    </row>
    <row r="8" spans="1:12" s="71" customFormat="1" ht="23.25">
      <c r="A8" s="51" t="s">
        <v>481</v>
      </c>
      <c r="B8" s="48"/>
      <c r="C8" s="51"/>
      <c r="D8" s="51"/>
      <c r="E8" s="51"/>
      <c r="F8" s="51"/>
      <c r="G8" s="51"/>
      <c r="H8" s="49"/>
      <c r="I8" s="49"/>
      <c r="J8" s="50"/>
      <c r="K8" s="56"/>
      <c r="L8" s="47"/>
    </row>
    <row r="9" spans="1:12" s="71" customFormat="1" ht="23.25">
      <c r="A9" s="51" t="s">
        <v>480</v>
      </c>
      <c r="B9" s="48"/>
      <c r="C9" s="51"/>
      <c r="D9" s="51"/>
      <c r="E9" s="51"/>
      <c r="F9" s="51"/>
      <c r="G9" s="51"/>
      <c r="H9" s="49"/>
      <c r="I9" s="49"/>
      <c r="J9" s="50"/>
      <c r="K9" s="56"/>
      <c r="L9" s="47"/>
    </row>
    <row r="10" spans="1:12" s="71" customFormat="1" ht="23.25">
      <c r="A10" s="51" t="s">
        <v>479</v>
      </c>
      <c r="B10" s="48"/>
      <c r="C10" s="51"/>
      <c r="D10" s="51"/>
      <c r="E10" s="51"/>
      <c r="F10" s="51"/>
      <c r="G10" s="51"/>
      <c r="H10" s="49"/>
      <c r="I10" s="49"/>
      <c r="J10" s="50"/>
      <c r="K10" s="56"/>
      <c r="L10" s="47"/>
    </row>
    <row r="11" spans="1:12" s="71" customFormat="1" ht="23.25">
      <c r="A11" s="51" t="s">
        <v>81</v>
      </c>
      <c r="B11" s="48"/>
      <c r="C11" s="51"/>
      <c r="D11" s="51"/>
      <c r="E11" s="51"/>
      <c r="F11" s="51"/>
      <c r="G11" s="51"/>
      <c r="H11" s="49"/>
      <c r="I11" s="49"/>
      <c r="J11" s="50"/>
      <c r="K11" s="56"/>
      <c r="L11" s="47"/>
    </row>
    <row r="12" spans="1:12" s="71" customFormat="1" ht="23.25">
      <c r="A12" s="51" t="s">
        <v>82</v>
      </c>
      <c r="B12" s="48"/>
      <c r="C12" s="51"/>
      <c r="D12" s="51"/>
      <c r="E12" s="51"/>
      <c r="F12" s="51"/>
      <c r="G12" s="51"/>
      <c r="H12" s="49"/>
      <c r="I12" s="49"/>
      <c r="J12" s="50"/>
      <c r="K12" s="56"/>
      <c r="L12" s="47"/>
    </row>
    <row r="13" spans="1:12" s="71" customFormat="1" ht="23.25">
      <c r="A13" s="51" t="s">
        <v>83</v>
      </c>
      <c r="B13" s="48"/>
      <c r="C13" s="51"/>
      <c r="D13" s="51"/>
      <c r="E13" s="51"/>
      <c r="F13" s="51"/>
      <c r="G13" s="51"/>
      <c r="H13" s="49"/>
      <c r="I13" s="49"/>
      <c r="J13" s="50"/>
      <c r="K13" s="56"/>
      <c r="L13" s="47"/>
    </row>
    <row r="14" spans="1:12" s="71" customFormat="1" ht="23.25">
      <c r="A14" s="51" t="s">
        <v>14</v>
      </c>
      <c r="B14" s="48"/>
      <c r="C14" s="51"/>
      <c r="D14" s="51"/>
      <c r="E14" s="51"/>
      <c r="F14" s="51"/>
      <c r="G14" s="51"/>
      <c r="H14" s="49"/>
      <c r="I14" s="49"/>
      <c r="J14" s="50"/>
      <c r="K14" s="56"/>
      <c r="L14" s="47"/>
    </row>
    <row r="15" spans="1:12" s="71" customFormat="1" ht="23.25">
      <c r="A15" s="94" t="s">
        <v>84</v>
      </c>
      <c r="B15" s="48"/>
      <c r="C15" s="51"/>
      <c r="D15" s="51"/>
      <c r="E15" s="51"/>
      <c r="F15" s="51"/>
      <c r="G15" s="51"/>
      <c r="H15" s="49"/>
      <c r="I15" s="49"/>
      <c r="J15" s="50"/>
      <c r="K15" s="56"/>
      <c r="L15" s="47"/>
    </row>
    <row r="16" spans="1:11" s="6" customFormat="1" ht="24" customHeight="1">
      <c r="A16" s="215" t="s">
        <v>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255" s="1" customFormat="1" ht="33" customHeight="1">
      <c r="A17" s="52" t="s">
        <v>71</v>
      </c>
      <c r="B17" s="52"/>
      <c r="C17" s="52"/>
      <c r="D17" s="52"/>
      <c r="E17" s="52"/>
      <c r="F17" s="52"/>
      <c r="G17" s="24"/>
      <c r="H17" s="63"/>
      <c r="I17" s="10"/>
      <c r="J17" s="216">
        <f>Tokyo!J17</f>
        <v>43252</v>
      </c>
      <c r="K17" s="216"/>
      <c r="L17" s="2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1" customFormat="1" ht="20.25" customHeight="1">
      <c r="A18" s="219" t="s">
        <v>46</v>
      </c>
      <c r="B18" s="210" t="s">
        <v>0</v>
      </c>
      <c r="C18" s="206" t="s">
        <v>47</v>
      </c>
      <c r="D18" s="207"/>
      <c r="E18" s="206" t="s">
        <v>48</v>
      </c>
      <c r="F18" s="221"/>
      <c r="G18" s="207"/>
      <c r="H18" s="200" t="s">
        <v>49</v>
      </c>
      <c r="I18" s="202" t="s">
        <v>76</v>
      </c>
      <c r="J18" s="198" t="s">
        <v>50</v>
      </c>
      <c r="K18" s="204" t="s">
        <v>51</v>
      </c>
      <c r="L18" s="208" t="s">
        <v>90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" customFormat="1" ht="30" customHeight="1">
      <c r="A19" s="220"/>
      <c r="B19" s="211"/>
      <c r="C19" s="102" t="s">
        <v>52</v>
      </c>
      <c r="D19" s="102" t="s">
        <v>219</v>
      </c>
      <c r="E19" s="103" t="s">
        <v>105</v>
      </c>
      <c r="F19" s="217" t="s">
        <v>53</v>
      </c>
      <c r="G19" s="218"/>
      <c r="H19" s="201"/>
      <c r="I19" s="203"/>
      <c r="J19" s="199"/>
      <c r="K19" s="205"/>
      <c r="L19" s="20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13" s="97" customFormat="1" ht="21" customHeight="1">
      <c r="A20" s="120" t="s">
        <v>212</v>
      </c>
      <c r="B20" s="120" t="s">
        <v>214</v>
      </c>
      <c r="C20" s="116" t="s">
        <v>145</v>
      </c>
      <c r="D20" s="116" t="s">
        <v>145</v>
      </c>
      <c r="E20" s="116">
        <v>43244</v>
      </c>
      <c r="F20" s="113">
        <v>43247</v>
      </c>
      <c r="G20" s="116" t="s">
        <v>126</v>
      </c>
      <c r="H20" s="113">
        <v>43249</v>
      </c>
      <c r="I20" s="113">
        <v>43256</v>
      </c>
      <c r="J20" s="115" t="s">
        <v>147</v>
      </c>
      <c r="K20" s="114">
        <f aca="true" t="shared" si="0" ref="K20:K40">I20-H20</f>
        <v>7</v>
      </c>
      <c r="L20" s="115" t="s">
        <v>148</v>
      </c>
      <c r="M20" s="96"/>
    </row>
    <row r="21" spans="1:14" s="97" customFormat="1" ht="21" customHeight="1">
      <c r="A21" s="119" t="s">
        <v>217</v>
      </c>
      <c r="B21" s="119" t="s">
        <v>156</v>
      </c>
      <c r="C21" s="116" t="s">
        <v>145</v>
      </c>
      <c r="D21" s="116" t="s">
        <v>145</v>
      </c>
      <c r="E21" s="116">
        <v>43247</v>
      </c>
      <c r="F21" s="113">
        <v>43249</v>
      </c>
      <c r="G21" s="117" t="s">
        <v>128</v>
      </c>
      <c r="H21" s="113">
        <v>43250</v>
      </c>
      <c r="I21" s="113">
        <v>43256</v>
      </c>
      <c r="J21" s="123" t="s">
        <v>150</v>
      </c>
      <c r="K21" s="114">
        <f t="shared" si="0"/>
        <v>6</v>
      </c>
      <c r="L21" s="115" t="s">
        <v>151</v>
      </c>
      <c r="M21" s="96"/>
      <c r="N21" s="98"/>
    </row>
    <row r="22" spans="1:14" s="97" customFormat="1" ht="21" customHeight="1">
      <c r="A22" s="119" t="s">
        <v>215</v>
      </c>
      <c r="B22" s="119" t="s">
        <v>216</v>
      </c>
      <c r="C22" s="116">
        <v>43248</v>
      </c>
      <c r="D22" s="116">
        <v>43248</v>
      </c>
      <c r="E22" s="116">
        <v>43247</v>
      </c>
      <c r="F22" s="113">
        <v>43250</v>
      </c>
      <c r="G22" s="116" t="s">
        <v>126</v>
      </c>
      <c r="H22" s="113">
        <v>43251</v>
      </c>
      <c r="I22" s="113">
        <v>43259</v>
      </c>
      <c r="J22" s="123" t="s">
        <v>147</v>
      </c>
      <c r="K22" s="114">
        <f t="shared" si="0"/>
        <v>8</v>
      </c>
      <c r="L22" s="115" t="s">
        <v>149</v>
      </c>
      <c r="M22" s="96"/>
      <c r="N22" s="98"/>
    </row>
    <row r="23" spans="1:14" s="3" customFormat="1" ht="21" customHeight="1">
      <c r="A23" s="119" t="s">
        <v>213</v>
      </c>
      <c r="B23" s="119" t="s">
        <v>465</v>
      </c>
      <c r="C23" s="117" t="s">
        <v>145</v>
      </c>
      <c r="D23" s="117" t="s">
        <v>145</v>
      </c>
      <c r="E23" s="116">
        <v>43251</v>
      </c>
      <c r="F23" s="113">
        <v>43254</v>
      </c>
      <c r="G23" s="117" t="s">
        <v>126</v>
      </c>
      <c r="H23" s="113">
        <v>43256</v>
      </c>
      <c r="I23" s="113">
        <v>43263</v>
      </c>
      <c r="J23" s="123" t="s">
        <v>147</v>
      </c>
      <c r="K23" s="114">
        <f t="shared" si="0"/>
        <v>7</v>
      </c>
      <c r="L23" s="115" t="s">
        <v>148</v>
      </c>
      <c r="M23" s="84"/>
      <c r="N23" s="54"/>
    </row>
    <row r="24" spans="1:14" s="3" customFormat="1" ht="21" customHeight="1">
      <c r="A24" s="119" t="s">
        <v>218</v>
      </c>
      <c r="B24" s="119" t="s">
        <v>475</v>
      </c>
      <c r="C24" s="116" t="s">
        <v>145</v>
      </c>
      <c r="D24" s="116" t="s">
        <v>145</v>
      </c>
      <c r="E24" s="113">
        <v>43254</v>
      </c>
      <c r="F24" s="113">
        <v>43256</v>
      </c>
      <c r="G24" s="113" t="s">
        <v>128</v>
      </c>
      <c r="H24" s="113">
        <v>43257</v>
      </c>
      <c r="I24" s="113">
        <v>43263</v>
      </c>
      <c r="J24" s="115" t="s">
        <v>150</v>
      </c>
      <c r="K24" s="114">
        <f t="shared" si="0"/>
        <v>6</v>
      </c>
      <c r="L24" s="115" t="s">
        <v>151</v>
      </c>
      <c r="M24" s="84"/>
      <c r="N24" s="54"/>
    </row>
    <row r="25" spans="1:14" s="3" customFormat="1" ht="21" customHeight="1">
      <c r="A25" s="119" t="s">
        <v>146</v>
      </c>
      <c r="B25" s="119" t="s">
        <v>471</v>
      </c>
      <c r="C25" s="116">
        <v>43255</v>
      </c>
      <c r="D25" s="116">
        <v>43255</v>
      </c>
      <c r="E25" s="116">
        <v>43254</v>
      </c>
      <c r="F25" s="113">
        <v>43257</v>
      </c>
      <c r="G25" s="117" t="s">
        <v>126</v>
      </c>
      <c r="H25" s="113">
        <v>43258</v>
      </c>
      <c r="I25" s="113">
        <v>43266</v>
      </c>
      <c r="J25" s="123" t="s">
        <v>147</v>
      </c>
      <c r="K25" s="114">
        <f t="shared" si="0"/>
        <v>8</v>
      </c>
      <c r="L25" s="114" t="s">
        <v>149</v>
      </c>
      <c r="M25" s="84"/>
      <c r="N25" s="54"/>
    </row>
    <row r="26" spans="1:14" s="97" customFormat="1" ht="21" customHeight="1">
      <c r="A26" s="119" t="s">
        <v>212</v>
      </c>
      <c r="B26" s="119" t="s">
        <v>466</v>
      </c>
      <c r="C26" s="116" t="s">
        <v>145</v>
      </c>
      <c r="D26" s="116" t="s">
        <v>145</v>
      </c>
      <c r="E26" s="116">
        <v>43258</v>
      </c>
      <c r="F26" s="113">
        <v>43261</v>
      </c>
      <c r="G26" s="116" t="s">
        <v>126</v>
      </c>
      <c r="H26" s="113">
        <v>43263</v>
      </c>
      <c r="I26" s="113">
        <v>43270</v>
      </c>
      <c r="J26" s="123" t="s">
        <v>147</v>
      </c>
      <c r="K26" s="114">
        <f t="shared" si="0"/>
        <v>7</v>
      </c>
      <c r="L26" s="115" t="s">
        <v>148</v>
      </c>
      <c r="M26" s="96"/>
      <c r="N26" s="98"/>
    </row>
    <row r="27" spans="1:13" s="97" customFormat="1" ht="21" customHeight="1">
      <c r="A27" s="119" t="s">
        <v>217</v>
      </c>
      <c r="B27" s="119" t="s">
        <v>157</v>
      </c>
      <c r="C27" s="116" t="s">
        <v>145</v>
      </c>
      <c r="D27" s="116" t="s">
        <v>145</v>
      </c>
      <c r="E27" s="116">
        <v>43261</v>
      </c>
      <c r="F27" s="113">
        <v>43263</v>
      </c>
      <c r="G27" s="116" t="s">
        <v>128</v>
      </c>
      <c r="H27" s="113">
        <v>43264</v>
      </c>
      <c r="I27" s="113">
        <v>43270</v>
      </c>
      <c r="J27" s="123" t="s">
        <v>150</v>
      </c>
      <c r="K27" s="114">
        <f t="shared" si="0"/>
        <v>6</v>
      </c>
      <c r="L27" s="115" t="s">
        <v>151</v>
      </c>
      <c r="M27" s="96"/>
    </row>
    <row r="28" spans="1:13" s="97" customFormat="1" ht="21" customHeight="1">
      <c r="A28" s="118" t="s">
        <v>215</v>
      </c>
      <c r="B28" s="118" t="s">
        <v>472</v>
      </c>
      <c r="C28" s="116">
        <v>43262</v>
      </c>
      <c r="D28" s="116">
        <v>43262</v>
      </c>
      <c r="E28" s="116">
        <v>43261</v>
      </c>
      <c r="F28" s="113">
        <v>43264</v>
      </c>
      <c r="G28" s="116" t="s">
        <v>126</v>
      </c>
      <c r="H28" s="113">
        <v>43265</v>
      </c>
      <c r="I28" s="113">
        <v>43273</v>
      </c>
      <c r="J28" s="115" t="s">
        <v>147</v>
      </c>
      <c r="K28" s="114">
        <f t="shared" si="0"/>
        <v>8</v>
      </c>
      <c r="L28" s="115" t="s">
        <v>149</v>
      </c>
      <c r="M28" s="96"/>
    </row>
    <row r="29" spans="1:13" s="3" customFormat="1" ht="21" customHeight="1">
      <c r="A29" s="118" t="s">
        <v>213</v>
      </c>
      <c r="B29" s="118" t="s">
        <v>467</v>
      </c>
      <c r="C29" s="116" t="s">
        <v>145</v>
      </c>
      <c r="D29" s="116" t="s">
        <v>145</v>
      </c>
      <c r="E29" s="116">
        <v>43265</v>
      </c>
      <c r="F29" s="113">
        <v>43268</v>
      </c>
      <c r="G29" s="116" t="s">
        <v>126</v>
      </c>
      <c r="H29" s="113">
        <v>43270</v>
      </c>
      <c r="I29" s="113">
        <v>43277</v>
      </c>
      <c r="J29" s="115" t="s">
        <v>147</v>
      </c>
      <c r="K29" s="114">
        <f t="shared" si="0"/>
        <v>7</v>
      </c>
      <c r="L29" s="115" t="s">
        <v>148</v>
      </c>
      <c r="M29" s="85"/>
    </row>
    <row r="30" spans="1:13" s="3" customFormat="1" ht="21" customHeight="1">
      <c r="A30" s="119" t="s">
        <v>218</v>
      </c>
      <c r="B30" s="119" t="s">
        <v>476</v>
      </c>
      <c r="C30" s="116" t="s">
        <v>145</v>
      </c>
      <c r="D30" s="116" t="s">
        <v>145</v>
      </c>
      <c r="E30" s="116">
        <v>43268</v>
      </c>
      <c r="F30" s="113">
        <v>43270</v>
      </c>
      <c r="G30" s="117" t="s">
        <v>128</v>
      </c>
      <c r="H30" s="113">
        <v>43271</v>
      </c>
      <c r="I30" s="113">
        <v>43277</v>
      </c>
      <c r="J30" s="123" t="s">
        <v>150</v>
      </c>
      <c r="K30" s="114">
        <f t="shared" si="0"/>
        <v>6</v>
      </c>
      <c r="L30" s="114" t="s">
        <v>151</v>
      </c>
      <c r="M30" s="85"/>
    </row>
    <row r="31" spans="1:13" s="3" customFormat="1" ht="21" customHeight="1">
      <c r="A31" s="119" t="s">
        <v>146</v>
      </c>
      <c r="B31" s="119" t="s">
        <v>203</v>
      </c>
      <c r="C31" s="116">
        <v>43266</v>
      </c>
      <c r="D31" s="116">
        <v>43266</v>
      </c>
      <c r="E31" s="116">
        <v>43268</v>
      </c>
      <c r="F31" s="113">
        <v>43271</v>
      </c>
      <c r="G31" s="117" t="s">
        <v>126</v>
      </c>
      <c r="H31" s="113">
        <v>43272</v>
      </c>
      <c r="I31" s="113">
        <v>43280</v>
      </c>
      <c r="J31" s="123" t="s">
        <v>147</v>
      </c>
      <c r="K31" s="114">
        <f t="shared" si="0"/>
        <v>8</v>
      </c>
      <c r="L31" s="115" t="s">
        <v>149</v>
      </c>
      <c r="M31" s="85"/>
    </row>
    <row r="32" spans="1:13" s="97" customFormat="1" ht="21" customHeight="1">
      <c r="A32" s="119" t="s">
        <v>212</v>
      </c>
      <c r="B32" s="119" t="s">
        <v>468</v>
      </c>
      <c r="C32" s="117" t="s">
        <v>145</v>
      </c>
      <c r="D32" s="117" t="s">
        <v>145</v>
      </c>
      <c r="E32" s="116">
        <v>43272</v>
      </c>
      <c r="F32" s="113">
        <v>43275</v>
      </c>
      <c r="G32" s="117" t="s">
        <v>126</v>
      </c>
      <c r="H32" s="113">
        <v>43277</v>
      </c>
      <c r="I32" s="113">
        <v>43284</v>
      </c>
      <c r="J32" s="123" t="s">
        <v>147</v>
      </c>
      <c r="K32" s="114">
        <f t="shared" si="0"/>
        <v>7</v>
      </c>
      <c r="L32" s="114" t="s">
        <v>148</v>
      </c>
      <c r="M32" s="96"/>
    </row>
    <row r="33" spans="1:13" s="97" customFormat="1" ht="21" customHeight="1">
      <c r="A33" s="119" t="s">
        <v>217</v>
      </c>
      <c r="B33" s="119" t="s">
        <v>380</v>
      </c>
      <c r="C33" s="117" t="s">
        <v>145</v>
      </c>
      <c r="D33" s="117" t="s">
        <v>145</v>
      </c>
      <c r="E33" s="116">
        <v>43275</v>
      </c>
      <c r="F33" s="113">
        <v>43277</v>
      </c>
      <c r="G33" s="117" t="s">
        <v>128</v>
      </c>
      <c r="H33" s="113">
        <v>43278</v>
      </c>
      <c r="I33" s="113">
        <v>43284</v>
      </c>
      <c r="J33" s="115" t="s">
        <v>150</v>
      </c>
      <c r="K33" s="114">
        <f t="shared" si="0"/>
        <v>6</v>
      </c>
      <c r="L33" s="115" t="s">
        <v>151</v>
      </c>
      <c r="M33" s="96"/>
    </row>
    <row r="34" spans="1:13" s="97" customFormat="1" ht="21" customHeight="1">
      <c r="A34" s="119" t="s">
        <v>215</v>
      </c>
      <c r="B34" s="119" t="s">
        <v>473</v>
      </c>
      <c r="C34" s="116">
        <v>43276</v>
      </c>
      <c r="D34" s="116">
        <v>43276</v>
      </c>
      <c r="E34" s="116">
        <v>43275</v>
      </c>
      <c r="F34" s="113">
        <v>43278</v>
      </c>
      <c r="G34" s="116" t="s">
        <v>126</v>
      </c>
      <c r="H34" s="113">
        <v>43279</v>
      </c>
      <c r="I34" s="113">
        <v>43287</v>
      </c>
      <c r="J34" s="123" t="s">
        <v>147</v>
      </c>
      <c r="K34" s="114">
        <f t="shared" si="0"/>
        <v>8</v>
      </c>
      <c r="L34" s="115" t="s">
        <v>149</v>
      </c>
      <c r="M34" s="96"/>
    </row>
    <row r="35" spans="1:13" s="3" customFormat="1" ht="21" customHeight="1">
      <c r="A35" s="119" t="s">
        <v>213</v>
      </c>
      <c r="B35" s="119" t="s">
        <v>469</v>
      </c>
      <c r="C35" s="116" t="s">
        <v>145</v>
      </c>
      <c r="D35" s="116" t="s">
        <v>145</v>
      </c>
      <c r="E35" s="116">
        <v>43279</v>
      </c>
      <c r="F35" s="113">
        <v>43282</v>
      </c>
      <c r="G35" s="117" t="s">
        <v>126</v>
      </c>
      <c r="H35" s="113">
        <v>43284</v>
      </c>
      <c r="I35" s="113">
        <v>43291</v>
      </c>
      <c r="J35" s="123" t="s">
        <v>147</v>
      </c>
      <c r="K35" s="114">
        <f t="shared" si="0"/>
        <v>7</v>
      </c>
      <c r="L35" s="115" t="s">
        <v>148</v>
      </c>
      <c r="M35" s="84"/>
    </row>
    <row r="36" spans="1:12" s="3" customFormat="1" ht="21" customHeight="1">
      <c r="A36" s="119" t="s">
        <v>218</v>
      </c>
      <c r="B36" s="119" t="s">
        <v>477</v>
      </c>
      <c r="C36" s="117" t="s">
        <v>145</v>
      </c>
      <c r="D36" s="117" t="s">
        <v>145</v>
      </c>
      <c r="E36" s="116">
        <v>43282</v>
      </c>
      <c r="F36" s="113">
        <v>43284</v>
      </c>
      <c r="G36" s="117" t="s">
        <v>128</v>
      </c>
      <c r="H36" s="113">
        <v>43285</v>
      </c>
      <c r="I36" s="113">
        <v>43291</v>
      </c>
      <c r="J36" s="123" t="s">
        <v>150</v>
      </c>
      <c r="K36" s="114">
        <f t="shared" si="0"/>
        <v>6</v>
      </c>
      <c r="L36" s="115" t="s">
        <v>151</v>
      </c>
    </row>
    <row r="37" spans="1:12" s="3" customFormat="1" ht="21" customHeight="1">
      <c r="A37" s="120" t="s">
        <v>146</v>
      </c>
      <c r="B37" s="120" t="s">
        <v>206</v>
      </c>
      <c r="C37" s="113">
        <v>43283</v>
      </c>
      <c r="D37" s="113">
        <v>43283</v>
      </c>
      <c r="E37" s="113">
        <v>43282</v>
      </c>
      <c r="F37" s="113">
        <v>43285</v>
      </c>
      <c r="G37" s="116" t="s">
        <v>126</v>
      </c>
      <c r="H37" s="113">
        <v>43286</v>
      </c>
      <c r="I37" s="113">
        <v>43294</v>
      </c>
      <c r="J37" s="115" t="s">
        <v>147</v>
      </c>
      <c r="K37" s="114">
        <f t="shared" si="0"/>
        <v>8</v>
      </c>
      <c r="L37" s="115" t="s">
        <v>149</v>
      </c>
    </row>
    <row r="38" spans="1:12" s="97" customFormat="1" ht="21" customHeight="1">
      <c r="A38" s="119" t="s">
        <v>212</v>
      </c>
      <c r="B38" s="119" t="s">
        <v>470</v>
      </c>
      <c r="C38" s="113" t="s">
        <v>145</v>
      </c>
      <c r="D38" s="113" t="s">
        <v>145</v>
      </c>
      <c r="E38" s="113">
        <v>43286</v>
      </c>
      <c r="F38" s="113">
        <v>43289</v>
      </c>
      <c r="G38" s="113" t="s">
        <v>126</v>
      </c>
      <c r="H38" s="113">
        <v>43291</v>
      </c>
      <c r="I38" s="113">
        <v>43298</v>
      </c>
      <c r="J38" s="115" t="s">
        <v>147</v>
      </c>
      <c r="K38" s="114">
        <f t="shared" si="0"/>
        <v>7</v>
      </c>
      <c r="L38" s="115" t="s">
        <v>148</v>
      </c>
    </row>
    <row r="39" spans="1:16" s="97" customFormat="1" ht="21" customHeight="1">
      <c r="A39" s="119" t="s">
        <v>217</v>
      </c>
      <c r="B39" s="119" t="s">
        <v>381</v>
      </c>
      <c r="C39" s="116" t="s">
        <v>145</v>
      </c>
      <c r="D39" s="116" t="s">
        <v>145</v>
      </c>
      <c r="E39" s="116">
        <v>43289</v>
      </c>
      <c r="F39" s="113">
        <v>43291</v>
      </c>
      <c r="G39" s="116" t="s">
        <v>128</v>
      </c>
      <c r="H39" s="113">
        <v>43292</v>
      </c>
      <c r="I39" s="113">
        <v>43298</v>
      </c>
      <c r="J39" s="123" t="s">
        <v>150</v>
      </c>
      <c r="K39" s="114">
        <f t="shared" si="0"/>
        <v>6</v>
      </c>
      <c r="L39" s="115" t="s">
        <v>151</v>
      </c>
      <c r="P39" s="99"/>
    </row>
    <row r="40" spans="1:16" s="97" customFormat="1" ht="21" customHeight="1">
      <c r="A40" s="119" t="s">
        <v>215</v>
      </c>
      <c r="B40" s="119" t="s">
        <v>474</v>
      </c>
      <c r="C40" s="113">
        <v>43290</v>
      </c>
      <c r="D40" s="113">
        <v>43290</v>
      </c>
      <c r="E40" s="116">
        <v>43289</v>
      </c>
      <c r="F40" s="113">
        <v>43292</v>
      </c>
      <c r="G40" s="117" t="s">
        <v>126</v>
      </c>
      <c r="H40" s="113">
        <v>43293</v>
      </c>
      <c r="I40" s="113">
        <v>43301</v>
      </c>
      <c r="J40" s="123" t="s">
        <v>147</v>
      </c>
      <c r="K40" s="114">
        <f t="shared" si="0"/>
        <v>8</v>
      </c>
      <c r="L40" s="114" t="s">
        <v>149</v>
      </c>
      <c r="P40" s="99"/>
    </row>
    <row r="41" spans="1:16" s="3" customFormat="1" ht="21" customHeight="1">
      <c r="A41" s="74" t="s">
        <v>67</v>
      </c>
      <c r="B41" s="9"/>
      <c r="C41" s="35"/>
      <c r="D41" s="36"/>
      <c r="E41" s="37"/>
      <c r="F41" s="38"/>
      <c r="G41" s="38"/>
      <c r="H41" s="34"/>
      <c r="I41" s="43"/>
      <c r="J41" s="32"/>
      <c r="K41" s="85"/>
      <c r="L41" s="85"/>
      <c r="P41" s="85"/>
    </row>
    <row r="42" spans="1:16" s="3" customFormat="1" ht="21" customHeight="1">
      <c r="A42" s="229" t="s">
        <v>54</v>
      </c>
      <c r="B42" s="229"/>
      <c r="C42" s="229"/>
      <c r="D42" s="229"/>
      <c r="E42" s="229"/>
      <c r="F42" s="229"/>
      <c r="G42" s="229"/>
      <c r="H42" s="229"/>
      <c r="I42" s="229"/>
      <c r="J42" s="82"/>
      <c r="K42" s="85"/>
      <c r="L42" s="85"/>
      <c r="P42" s="85"/>
    </row>
    <row r="43" spans="1:16" s="3" customFormat="1" ht="21" customHeight="1">
      <c r="A43" s="41" t="s">
        <v>13</v>
      </c>
      <c r="B43" s="74"/>
      <c r="C43" s="74"/>
      <c r="D43" s="74"/>
      <c r="E43" s="74"/>
      <c r="F43" s="74"/>
      <c r="G43" s="74"/>
      <c r="H43" s="74"/>
      <c r="I43" s="74"/>
      <c r="J43" s="44"/>
      <c r="K43" s="85"/>
      <c r="L43" s="85"/>
      <c r="P43" s="85"/>
    </row>
    <row r="44" spans="1:16" s="3" customFormat="1" ht="21" customHeight="1">
      <c r="A44" s="230" t="s">
        <v>55</v>
      </c>
      <c r="B44" s="230"/>
      <c r="C44" s="230"/>
      <c r="D44" s="230"/>
      <c r="E44" s="230"/>
      <c r="F44" s="230"/>
      <c r="G44" s="230"/>
      <c r="H44" s="230"/>
      <c r="I44" s="230"/>
      <c r="J44" s="44"/>
      <c r="K44" s="85"/>
      <c r="L44" s="85"/>
      <c r="P44" s="85"/>
    </row>
    <row r="45" spans="1:16" s="3" customFormat="1" ht="21" customHeight="1">
      <c r="A45" s="22" t="s">
        <v>56</v>
      </c>
      <c r="B45" s="9"/>
      <c r="C45" s="9"/>
      <c r="D45" s="9"/>
      <c r="E45" s="9"/>
      <c r="F45" s="9"/>
      <c r="G45" s="9"/>
      <c r="H45" s="5"/>
      <c r="I45" s="39"/>
      <c r="J45" s="32"/>
      <c r="K45" s="85"/>
      <c r="L45" s="85"/>
      <c r="P45" s="85"/>
    </row>
    <row r="46" spans="1:16" s="3" customFormat="1" ht="21" customHeight="1">
      <c r="A46" s="16"/>
      <c r="B46" s="23"/>
      <c r="C46" s="23"/>
      <c r="D46" s="23"/>
      <c r="E46" s="23"/>
      <c r="F46" s="23"/>
      <c r="G46" s="23"/>
      <c r="H46" s="23"/>
      <c r="I46" s="59"/>
      <c r="J46" s="8"/>
      <c r="K46" s="85"/>
      <c r="L46" s="85"/>
      <c r="P46" s="85"/>
    </row>
    <row r="47" spans="1:16" s="3" customFormat="1" ht="21" customHeight="1">
      <c r="A47" s="3" t="s">
        <v>58</v>
      </c>
      <c r="B47" s="78" t="s">
        <v>59</v>
      </c>
      <c r="C47" s="4"/>
      <c r="D47" s="78" t="s">
        <v>60</v>
      </c>
      <c r="E47" s="78"/>
      <c r="F47" s="16"/>
      <c r="G47" s="78" t="s">
        <v>61</v>
      </c>
      <c r="H47" s="5"/>
      <c r="I47" s="39"/>
      <c r="J47" s="32"/>
      <c r="K47" s="85"/>
      <c r="L47" s="85"/>
      <c r="P47" s="85"/>
    </row>
    <row r="48" spans="1:16" s="3" customFormat="1" ht="21" customHeight="1">
      <c r="A48" s="16"/>
      <c r="B48" s="78"/>
      <c r="C48" s="4"/>
      <c r="D48" s="78" t="s">
        <v>62</v>
      </c>
      <c r="E48" s="78"/>
      <c r="F48" s="78"/>
      <c r="G48" s="5"/>
      <c r="H48" s="5"/>
      <c r="I48" s="39"/>
      <c r="J48" s="61"/>
      <c r="K48" s="91"/>
      <c r="L48" s="86"/>
      <c r="P48" s="85"/>
    </row>
    <row r="49" spans="2:16" s="3" customFormat="1" ht="21" customHeight="1">
      <c r="B49" s="78"/>
      <c r="C49" s="31"/>
      <c r="D49" s="75"/>
      <c r="E49" s="78"/>
      <c r="F49" s="5"/>
      <c r="G49" s="5"/>
      <c r="H49" s="5"/>
      <c r="I49" s="39"/>
      <c r="J49" s="61"/>
      <c r="K49" s="91"/>
      <c r="L49" s="86"/>
      <c r="P49" s="85"/>
    </row>
    <row r="50" spans="2:16" s="3" customFormat="1" ht="21" customHeight="1">
      <c r="B50" s="79" t="s">
        <v>63</v>
      </c>
      <c r="C50" s="80"/>
      <c r="D50" s="76" t="s">
        <v>64</v>
      </c>
      <c r="E50" s="78"/>
      <c r="F50" s="5"/>
      <c r="G50" s="5"/>
      <c r="H50" s="5"/>
      <c r="I50" s="39"/>
      <c r="J50" s="61"/>
      <c r="K50" s="91"/>
      <c r="L50" s="86"/>
      <c r="P50" s="85"/>
    </row>
    <row r="51" spans="2:16" s="3" customFormat="1" ht="21" customHeight="1">
      <c r="B51" s="81"/>
      <c r="C51" s="4"/>
      <c r="F51" s="31"/>
      <c r="G51" s="31"/>
      <c r="H51" s="23"/>
      <c r="I51" s="59"/>
      <c r="J51" s="61"/>
      <c r="K51" s="91"/>
      <c r="L51" s="86"/>
      <c r="P51" s="85"/>
    </row>
    <row r="52" spans="1:16" s="3" customFormat="1" ht="21" customHeight="1">
      <c r="A52" s="3" t="s">
        <v>68</v>
      </c>
      <c r="C52" s="5"/>
      <c r="G52" s="5"/>
      <c r="H52" s="23"/>
      <c r="I52" s="59"/>
      <c r="J52" s="55"/>
      <c r="K52" s="91"/>
      <c r="L52" s="86"/>
      <c r="P52" s="85"/>
    </row>
    <row r="53" spans="1:16" s="3" customFormat="1" ht="21" customHeight="1">
      <c r="A53" s="30" t="s">
        <v>77</v>
      </c>
      <c r="B53" s="30"/>
      <c r="C53" s="77"/>
      <c r="D53" s="30"/>
      <c r="E53" s="30"/>
      <c r="F53" s="30"/>
      <c r="G53" s="30"/>
      <c r="H53" s="77"/>
      <c r="I53" s="60"/>
      <c r="J53" s="32"/>
      <c r="K53" s="91"/>
      <c r="L53" s="86"/>
      <c r="P53" s="85"/>
    </row>
    <row r="54" spans="1:12" s="2" customFormat="1" ht="42" customHeight="1">
      <c r="A54" s="21"/>
      <c r="B54" s="26"/>
      <c r="C54" s="25"/>
      <c r="D54" s="25"/>
      <c r="E54" s="26"/>
      <c r="F54" s="26"/>
      <c r="G54" s="26"/>
      <c r="H54" s="70"/>
      <c r="I54" s="26"/>
      <c r="J54" s="26"/>
      <c r="K54" s="58"/>
      <c r="L54" s="23"/>
    </row>
    <row r="55" spans="1:12" s="2" customFormat="1" ht="21" customHeight="1">
      <c r="A55" s="87"/>
      <c r="B55" s="87"/>
      <c r="C55" s="88"/>
      <c r="D55" s="88"/>
      <c r="E55" s="89"/>
      <c r="F55" s="89"/>
      <c r="G55" s="89"/>
      <c r="H55" s="89"/>
      <c r="I55" s="89"/>
      <c r="J55" s="10"/>
      <c r="K55" s="90"/>
      <c r="L55" s="33"/>
    </row>
    <row r="56" spans="1:12" s="2" customFormat="1" ht="21" customHeight="1">
      <c r="A56" s="21"/>
      <c r="B56" s="26"/>
      <c r="C56" s="25"/>
      <c r="D56" s="25"/>
      <c r="E56" s="26"/>
      <c r="F56" s="26"/>
      <c r="G56" s="26"/>
      <c r="H56" s="70"/>
      <c r="I56" s="26"/>
      <c r="J56" s="26"/>
      <c r="K56" s="58"/>
      <c r="L56" s="33"/>
    </row>
    <row r="57" spans="1:12" s="2" customFormat="1" ht="21" customHeight="1">
      <c r="A57" s="21"/>
      <c r="B57" s="26"/>
      <c r="C57" s="25"/>
      <c r="D57" s="25"/>
      <c r="E57" s="26"/>
      <c r="F57" s="26"/>
      <c r="G57" s="26"/>
      <c r="H57" s="70"/>
      <c r="I57" s="26"/>
      <c r="J57" s="26"/>
      <c r="K57" s="58"/>
      <c r="L57" s="33"/>
    </row>
    <row r="58" spans="1:12" s="2" customFormat="1" ht="21" customHeight="1">
      <c r="A58" s="21"/>
      <c r="B58" s="26"/>
      <c r="C58" s="25"/>
      <c r="D58" s="25"/>
      <c r="E58" s="26"/>
      <c r="F58" s="26"/>
      <c r="G58" s="26"/>
      <c r="H58" s="70"/>
      <c r="I58" s="26"/>
      <c r="J58" s="26"/>
      <c r="K58" s="58"/>
      <c r="L58" s="33"/>
    </row>
    <row r="59" spans="1:12" s="14" customFormat="1" ht="18" customHeight="1">
      <c r="A59" s="21"/>
      <c r="B59" s="26"/>
      <c r="C59" s="25"/>
      <c r="D59" s="25"/>
      <c r="E59" s="26"/>
      <c r="F59" s="26"/>
      <c r="G59" s="26"/>
      <c r="H59" s="70"/>
      <c r="I59" s="26"/>
      <c r="J59" s="26"/>
      <c r="K59" s="58"/>
      <c r="L59" s="33"/>
    </row>
    <row r="60" spans="1:11" s="14" customFormat="1" ht="21" customHeight="1">
      <c r="A60" s="21"/>
      <c r="B60" s="26"/>
      <c r="C60" s="25"/>
      <c r="D60" s="25"/>
      <c r="E60" s="26"/>
      <c r="F60" s="26"/>
      <c r="G60" s="26"/>
      <c r="H60" s="70"/>
      <c r="I60" s="26"/>
      <c r="J60" s="26"/>
      <c r="K60" s="58"/>
    </row>
    <row r="61" spans="1:11" s="14" customFormat="1" ht="21" customHeight="1">
      <c r="A61" s="21"/>
      <c r="B61" s="26"/>
      <c r="C61" s="25"/>
      <c r="D61" s="25"/>
      <c r="E61" s="26"/>
      <c r="F61" s="26"/>
      <c r="G61" s="26"/>
      <c r="H61" s="70"/>
      <c r="I61" s="26"/>
      <c r="J61" s="26"/>
      <c r="K61" s="58"/>
    </row>
    <row r="62" spans="1:12" s="3" customFormat="1" ht="42" customHeight="1">
      <c r="A62" s="21"/>
      <c r="B62" s="26"/>
      <c r="C62" s="25"/>
      <c r="D62" s="25"/>
      <c r="E62" s="26"/>
      <c r="F62" s="26"/>
      <c r="G62" s="26"/>
      <c r="H62" s="70"/>
      <c r="I62" s="26"/>
      <c r="J62" s="26"/>
      <c r="K62" s="58"/>
      <c r="L62" s="14"/>
    </row>
    <row r="63" spans="1:11" s="14" customFormat="1" ht="21" customHeight="1">
      <c r="A63" s="21"/>
      <c r="B63" s="26"/>
      <c r="C63" s="25"/>
      <c r="D63" s="25"/>
      <c r="E63" s="26"/>
      <c r="F63" s="26"/>
      <c r="G63" s="26"/>
      <c r="H63" s="70"/>
      <c r="I63" s="26"/>
      <c r="J63" s="26"/>
      <c r="K63" s="58"/>
    </row>
    <row r="64" spans="1:11" s="14" customFormat="1" ht="18" customHeight="1">
      <c r="A64" s="21"/>
      <c r="B64" s="26"/>
      <c r="C64" s="25"/>
      <c r="D64" s="25"/>
      <c r="E64" s="26"/>
      <c r="F64" s="26"/>
      <c r="G64" s="26"/>
      <c r="H64" s="70"/>
      <c r="I64" s="26"/>
      <c r="J64" s="26"/>
      <c r="K64" s="58"/>
    </row>
    <row r="65" spans="1:11" s="14" customFormat="1" ht="18" customHeight="1">
      <c r="A65" s="21"/>
      <c r="B65" s="26"/>
      <c r="C65" s="25"/>
      <c r="D65" s="25"/>
      <c r="E65" s="26"/>
      <c r="F65" s="26"/>
      <c r="G65" s="26"/>
      <c r="H65" s="70"/>
      <c r="I65" s="26"/>
      <c r="J65" s="26"/>
      <c r="K65" s="58"/>
    </row>
    <row r="66" spans="1:11" s="14" customFormat="1" ht="18" customHeight="1">
      <c r="A66" s="21"/>
      <c r="B66" s="26"/>
      <c r="C66" s="25"/>
      <c r="D66" s="25"/>
      <c r="E66" s="26"/>
      <c r="F66" s="26"/>
      <c r="G66" s="26"/>
      <c r="H66" s="70"/>
      <c r="I66" s="26"/>
      <c r="J66" s="26"/>
      <c r="K66" s="58"/>
    </row>
    <row r="67" spans="1:11" s="14" customFormat="1" ht="18" customHeight="1">
      <c r="A67" s="21"/>
      <c r="B67" s="26"/>
      <c r="C67" s="25"/>
      <c r="D67" s="25"/>
      <c r="E67" s="26"/>
      <c r="F67" s="26"/>
      <c r="G67" s="26"/>
      <c r="H67" s="70"/>
      <c r="I67" s="26"/>
      <c r="J67" s="26"/>
      <c r="K67" s="58"/>
    </row>
    <row r="68" spans="1:11" s="14" customFormat="1" ht="18" customHeight="1">
      <c r="A68" s="21"/>
      <c r="B68" s="26"/>
      <c r="C68" s="25"/>
      <c r="D68" s="25"/>
      <c r="E68" s="26"/>
      <c r="F68" s="26"/>
      <c r="G68" s="26"/>
      <c r="H68" s="70"/>
      <c r="I68" s="26"/>
      <c r="J68" s="26"/>
      <c r="K68" s="58"/>
    </row>
    <row r="69" spans="1:12" s="15" customFormat="1" ht="18" customHeight="1">
      <c r="A69" s="21"/>
      <c r="B69" s="26"/>
      <c r="C69" s="25"/>
      <c r="D69" s="25"/>
      <c r="E69" s="26"/>
      <c r="F69" s="26"/>
      <c r="G69" s="26"/>
      <c r="H69" s="70"/>
      <c r="I69" s="26"/>
      <c r="J69" s="26"/>
      <c r="K69" s="58"/>
      <c r="L69" s="14"/>
    </row>
    <row r="70" spans="1:12" s="15" customFormat="1" ht="23.25" customHeight="1">
      <c r="A70" s="21"/>
      <c r="B70" s="26"/>
      <c r="C70" s="25"/>
      <c r="D70" s="25"/>
      <c r="E70" s="26"/>
      <c r="F70" s="26"/>
      <c r="G70" s="26"/>
      <c r="H70" s="70"/>
      <c r="I70" s="26"/>
      <c r="J70" s="26"/>
      <c r="K70" s="58"/>
      <c r="L70" s="14"/>
    </row>
    <row r="71" spans="1:12" s="15" customFormat="1" ht="24" customHeight="1">
      <c r="A71" s="21"/>
      <c r="B71" s="26"/>
      <c r="C71" s="25"/>
      <c r="D71" s="25"/>
      <c r="E71" s="26"/>
      <c r="F71" s="26"/>
      <c r="G71" s="26"/>
      <c r="H71" s="70"/>
      <c r="I71" s="26"/>
      <c r="J71" s="26"/>
      <c r="K71" s="58"/>
      <c r="L71" s="14"/>
    </row>
    <row r="72" spans="1:12" s="15" customFormat="1" ht="15.75" customHeight="1">
      <c r="A72" s="21"/>
      <c r="B72" s="26"/>
      <c r="C72" s="25"/>
      <c r="D72" s="25"/>
      <c r="E72" s="26"/>
      <c r="F72" s="26"/>
      <c r="G72" s="26"/>
      <c r="H72" s="70"/>
      <c r="I72" s="26"/>
      <c r="J72" s="26"/>
      <c r="K72" s="58"/>
      <c r="L72" s="14"/>
    </row>
    <row r="73" spans="1:12" s="15" customFormat="1" ht="15.75" customHeight="1">
      <c r="A73" s="21"/>
      <c r="B73" s="26"/>
      <c r="C73" s="25"/>
      <c r="D73" s="25"/>
      <c r="E73" s="26"/>
      <c r="F73" s="26"/>
      <c r="G73" s="26"/>
      <c r="H73" s="70"/>
      <c r="I73" s="26"/>
      <c r="J73" s="26"/>
      <c r="K73" s="58"/>
      <c r="L73" s="14"/>
    </row>
    <row r="74" spans="1:12" s="15" customFormat="1" ht="15.75" customHeight="1">
      <c r="A74" s="21"/>
      <c r="B74" s="26"/>
      <c r="C74" s="25"/>
      <c r="D74" s="25"/>
      <c r="E74" s="26"/>
      <c r="F74" s="26"/>
      <c r="G74" s="26"/>
      <c r="H74" s="70"/>
      <c r="I74" s="26"/>
      <c r="J74" s="26"/>
      <c r="K74" s="58"/>
      <c r="L74" s="14"/>
    </row>
    <row r="75" spans="1:12" s="15" customFormat="1" ht="15.75" customHeight="1">
      <c r="A75" s="21"/>
      <c r="B75" s="26"/>
      <c r="C75" s="25"/>
      <c r="D75" s="25"/>
      <c r="E75" s="26"/>
      <c r="F75" s="26"/>
      <c r="G75" s="26"/>
      <c r="H75" s="70"/>
      <c r="I75" s="26"/>
      <c r="J75" s="26"/>
      <c r="K75" s="58"/>
      <c r="L75" s="14"/>
    </row>
    <row r="76" spans="1:12" s="15" customFormat="1" ht="15.75" customHeight="1">
      <c r="A76" s="21"/>
      <c r="B76" s="26"/>
      <c r="C76" s="25"/>
      <c r="D76" s="25"/>
      <c r="E76" s="26"/>
      <c r="F76" s="26"/>
      <c r="G76" s="26"/>
      <c r="H76" s="70"/>
      <c r="I76" s="26"/>
      <c r="J76" s="26"/>
      <c r="K76" s="58"/>
      <c r="L76" s="14"/>
    </row>
    <row r="77" spans="1:12" s="15" customFormat="1" ht="15.75" customHeight="1">
      <c r="A77" s="21"/>
      <c r="B77" s="26"/>
      <c r="C77" s="25"/>
      <c r="D77" s="25"/>
      <c r="E77" s="26"/>
      <c r="F77" s="26"/>
      <c r="G77" s="26"/>
      <c r="H77" s="70"/>
      <c r="I77" s="26"/>
      <c r="J77" s="26"/>
      <c r="K77" s="58"/>
      <c r="L77" s="14"/>
    </row>
    <row r="78" spans="1:12" s="15" customFormat="1" ht="15.75" customHeight="1">
      <c r="A78" s="21"/>
      <c r="B78" s="26"/>
      <c r="C78" s="25"/>
      <c r="D78" s="25"/>
      <c r="E78" s="26"/>
      <c r="F78" s="26"/>
      <c r="G78" s="26"/>
      <c r="H78" s="70"/>
      <c r="I78" s="26"/>
      <c r="J78" s="26"/>
      <c r="K78" s="58"/>
      <c r="L78" s="14"/>
    </row>
    <row r="79" spans="1:12" s="15" customFormat="1" ht="15.75" customHeight="1">
      <c r="A79" s="21"/>
      <c r="B79" s="26"/>
      <c r="C79" s="25"/>
      <c r="D79" s="25"/>
      <c r="E79" s="26"/>
      <c r="F79" s="26"/>
      <c r="G79" s="26"/>
      <c r="H79" s="70"/>
      <c r="I79" s="26"/>
      <c r="J79" s="26"/>
      <c r="K79" s="58"/>
      <c r="L79" s="14"/>
    </row>
    <row r="80" spans="1:12" s="15" customFormat="1" ht="15.75" customHeight="1">
      <c r="A80" s="21"/>
      <c r="B80" s="26"/>
      <c r="C80" s="25"/>
      <c r="D80" s="25"/>
      <c r="E80" s="26"/>
      <c r="F80" s="26"/>
      <c r="G80" s="26"/>
      <c r="H80" s="70"/>
      <c r="I80" s="26"/>
      <c r="J80" s="26"/>
      <c r="K80" s="58"/>
      <c r="L80" s="14"/>
    </row>
    <row r="81" spans="1:12" s="15" customFormat="1" ht="15.75" customHeight="1">
      <c r="A81" s="21"/>
      <c r="B81" s="26"/>
      <c r="C81" s="25"/>
      <c r="D81" s="25"/>
      <c r="E81" s="26"/>
      <c r="F81" s="26"/>
      <c r="G81" s="26"/>
      <c r="H81" s="70"/>
      <c r="I81" s="26"/>
      <c r="J81" s="26"/>
      <c r="K81" s="58"/>
      <c r="L81" s="16"/>
    </row>
    <row r="82" spans="1:12" s="15" customFormat="1" ht="15.75" customHeight="1">
      <c r="A82" s="21"/>
      <c r="B82" s="26"/>
      <c r="C82" s="25"/>
      <c r="D82" s="25"/>
      <c r="E82" s="26"/>
      <c r="F82" s="26"/>
      <c r="G82" s="26"/>
      <c r="H82" s="70"/>
      <c r="I82" s="26"/>
      <c r="J82" s="26"/>
      <c r="K82" s="58"/>
      <c r="L82" s="8"/>
    </row>
    <row r="83" spans="1:12" s="15" customFormat="1" ht="15.75" customHeight="1">
      <c r="A83" s="21"/>
      <c r="B83" s="26"/>
      <c r="C83" s="25"/>
      <c r="D83" s="25"/>
      <c r="E83" s="26"/>
      <c r="F83" s="26"/>
      <c r="G83" s="26"/>
      <c r="H83" s="70"/>
      <c r="I83" s="26"/>
      <c r="J83" s="26"/>
      <c r="K83" s="58"/>
      <c r="L83" s="8"/>
    </row>
    <row r="84" spans="1:12" s="15" customFormat="1" ht="15.75" customHeight="1">
      <c r="A84" s="21"/>
      <c r="B84" s="26"/>
      <c r="C84" s="25"/>
      <c r="D84" s="25"/>
      <c r="E84" s="26"/>
      <c r="F84" s="26"/>
      <c r="G84" s="26"/>
      <c r="H84" s="70"/>
      <c r="I84" s="26"/>
      <c r="J84" s="26"/>
      <c r="K84" s="58"/>
      <c r="L84" s="8"/>
    </row>
    <row r="85" spans="1:12" s="15" customFormat="1" ht="29.25" customHeight="1">
      <c r="A85" s="21"/>
      <c r="B85" s="26"/>
      <c r="C85" s="25"/>
      <c r="D85" s="25"/>
      <c r="E85" s="26"/>
      <c r="F85" s="26"/>
      <c r="G85" s="26"/>
      <c r="H85" s="70"/>
      <c r="I85" s="26"/>
      <c r="J85" s="26"/>
      <c r="K85" s="58"/>
      <c r="L85" s="29"/>
    </row>
    <row r="86" spans="1:12" s="15" customFormat="1" ht="19.5" customHeight="1">
      <c r="A86" s="21"/>
      <c r="B86" s="26"/>
      <c r="C86" s="25"/>
      <c r="D86" s="25"/>
      <c r="E86" s="26"/>
      <c r="F86" s="26"/>
      <c r="G86" s="26"/>
      <c r="H86" s="70"/>
      <c r="I86" s="26"/>
      <c r="J86" s="26"/>
      <c r="K86" s="58"/>
      <c r="L86" s="8"/>
    </row>
    <row r="87" spans="1:12" s="15" customFormat="1" ht="15.75" customHeight="1">
      <c r="A87" s="21"/>
      <c r="B87" s="26"/>
      <c r="C87" s="25"/>
      <c r="D87" s="25"/>
      <c r="E87" s="26"/>
      <c r="F87" s="26"/>
      <c r="G87" s="26"/>
      <c r="H87" s="70"/>
      <c r="I87" s="26"/>
      <c r="J87" s="26"/>
      <c r="K87" s="58"/>
      <c r="L87" s="8"/>
    </row>
    <row r="88" spans="1:12" s="15" customFormat="1" ht="15.75" customHeight="1">
      <c r="A88" s="21"/>
      <c r="B88" s="26"/>
      <c r="C88" s="25"/>
      <c r="D88" s="25"/>
      <c r="E88" s="26"/>
      <c r="F88" s="26"/>
      <c r="G88" s="26"/>
      <c r="H88" s="70"/>
      <c r="I88" s="26"/>
      <c r="J88" s="26"/>
      <c r="K88" s="58"/>
      <c r="L88" s="8"/>
    </row>
    <row r="89" spans="1:255" s="15" customFormat="1" ht="15.75" customHeight="1">
      <c r="A89" s="21"/>
      <c r="B89" s="26"/>
      <c r="C89" s="25"/>
      <c r="D89" s="25"/>
      <c r="E89" s="26"/>
      <c r="F89" s="26"/>
      <c r="G89" s="26"/>
      <c r="H89" s="70"/>
      <c r="I89" s="26"/>
      <c r="J89" s="26"/>
      <c r="K89" s="58"/>
      <c r="L89" s="1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15" customFormat="1" ht="15.75" customHeight="1">
      <c r="A90" s="21"/>
      <c r="B90" s="26"/>
      <c r="C90" s="25"/>
      <c r="D90" s="25"/>
      <c r="E90" s="26"/>
      <c r="F90" s="26"/>
      <c r="G90" s="26"/>
      <c r="H90" s="70"/>
      <c r="I90" s="26"/>
      <c r="J90" s="26"/>
      <c r="K90" s="58"/>
      <c r="L90" s="16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12" s="7" customFormat="1" ht="15.75" customHeight="1">
      <c r="A91" s="21"/>
      <c r="B91" s="26"/>
      <c r="C91" s="25"/>
      <c r="D91" s="25"/>
      <c r="E91" s="26"/>
      <c r="F91" s="26"/>
      <c r="G91" s="26"/>
      <c r="H91" s="70"/>
      <c r="I91" s="26"/>
      <c r="J91" s="26"/>
      <c r="K91" s="58"/>
      <c r="L91" s="3"/>
    </row>
    <row r="92" spans="1:12" s="7" customFormat="1" ht="15.75" customHeight="1">
      <c r="A92" s="21"/>
      <c r="B92" s="26"/>
      <c r="C92" s="25"/>
      <c r="D92" s="25"/>
      <c r="E92" s="26"/>
      <c r="F92" s="26"/>
      <c r="G92" s="26"/>
      <c r="H92" s="70"/>
      <c r="I92" s="26"/>
      <c r="J92" s="26"/>
      <c r="K92" s="58"/>
      <c r="L92" s="3"/>
    </row>
    <row r="93" spans="1:12" s="17" customFormat="1" ht="30" customHeight="1">
      <c r="A93" s="21"/>
      <c r="B93" s="26"/>
      <c r="C93" s="25"/>
      <c r="D93" s="25"/>
      <c r="E93" s="26"/>
      <c r="F93" s="26"/>
      <c r="G93" s="26"/>
      <c r="H93" s="70"/>
      <c r="I93" s="26"/>
      <c r="J93" s="26"/>
      <c r="K93" s="58"/>
      <c r="L93" s="3"/>
    </row>
    <row r="94" spans="1:255" s="15" customFormat="1" ht="24" customHeight="1">
      <c r="A94" s="21"/>
      <c r="B94" s="26"/>
      <c r="C94" s="25"/>
      <c r="D94" s="25"/>
      <c r="E94" s="26"/>
      <c r="F94" s="26"/>
      <c r="G94" s="26"/>
      <c r="H94" s="70"/>
      <c r="I94" s="26"/>
      <c r="J94" s="26"/>
      <c r="K94" s="58"/>
      <c r="L94" s="3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12" s="7" customFormat="1" ht="15.75" customHeight="1">
      <c r="A95" s="21"/>
      <c r="B95" s="26"/>
      <c r="C95" s="25"/>
      <c r="D95" s="25"/>
      <c r="E95" s="26"/>
      <c r="F95" s="26"/>
      <c r="G95" s="26"/>
      <c r="H95" s="70"/>
      <c r="I95" s="26"/>
      <c r="J95" s="26"/>
      <c r="K95" s="58"/>
      <c r="L95" s="3"/>
    </row>
    <row r="96" spans="1:12" s="7" customFormat="1" ht="15.75" customHeight="1">
      <c r="A96" s="21"/>
      <c r="B96" s="26"/>
      <c r="C96" s="25"/>
      <c r="D96" s="25"/>
      <c r="E96" s="26"/>
      <c r="F96" s="26"/>
      <c r="G96" s="26"/>
      <c r="H96" s="70"/>
      <c r="I96" s="26"/>
      <c r="J96" s="26"/>
      <c r="K96" s="58"/>
      <c r="L96" s="3"/>
    </row>
    <row r="97" spans="1:12" s="2" customFormat="1" ht="15.75" customHeight="1">
      <c r="A97" s="21"/>
      <c r="B97" s="26"/>
      <c r="C97" s="25"/>
      <c r="D97" s="25"/>
      <c r="E97" s="26"/>
      <c r="F97" s="26"/>
      <c r="G97" s="26"/>
      <c r="H97" s="70"/>
      <c r="I97" s="26"/>
      <c r="J97" s="26"/>
      <c r="K97" s="58"/>
      <c r="L97" s="3"/>
    </row>
    <row r="98" spans="1:12" s="2" customFormat="1" ht="15.75" customHeight="1">
      <c r="A98" s="21"/>
      <c r="B98" s="26"/>
      <c r="C98" s="25"/>
      <c r="D98" s="25"/>
      <c r="E98" s="26"/>
      <c r="F98" s="26"/>
      <c r="G98" s="26"/>
      <c r="H98" s="70"/>
      <c r="I98" s="26"/>
      <c r="J98" s="26"/>
      <c r="K98" s="58"/>
      <c r="L98" s="3"/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10" ht="29.25" customHeight="1"/>
    <row r="111" ht="29.25" customHeight="1"/>
    <row r="131" ht="24" customHeight="1"/>
  </sheetData>
  <sheetProtection/>
  <mergeCells count="17">
    <mergeCell ref="K18:K19"/>
    <mergeCell ref="A42:I42"/>
    <mergeCell ref="A44:I44"/>
    <mergeCell ref="A18:A19"/>
    <mergeCell ref="B18:B19"/>
    <mergeCell ref="F19:G19"/>
    <mergeCell ref="E18:G18"/>
    <mergeCell ref="A1:L2"/>
    <mergeCell ref="A3:L4"/>
    <mergeCell ref="A5:L5"/>
    <mergeCell ref="C18:D18"/>
    <mergeCell ref="I18:I19"/>
    <mergeCell ref="J18:J19"/>
    <mergeCell ref="A16:K16"/>
    <mergeCell ref="J17:L17"/>
    <mergeCell ref="H18:H19"/>
    <mergeCell ref="L18:L19"/>
  </mergeCells>
  <hyperlinks>
    <hyperlink ref="D50" r:id="rId1" display="http://www.nohhi.com.hk"/>
  </hyperlinks>
  <printOptions horizontalCentered="1"/>
  <pageMargins left="0.3937007874015748" right="0.3937007874015748" top="0.5905511811023623" bottom="0.5905511811023623" header="0.5118110236220472" footer="0.1968503937007874"/>
  <pageSetup fitToHeight="0" horizontalDpi="600" verticalDpi="600" orientation="portrait" paperSize="9" scale="55" r:id="rId3"/>
  <headerFooter alignWithMargins="0">
    <oddFooter>&amp;CPAGE :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21" width="4.00390625" style="0" customWidth="1"/>
  </cols>
  <sheetData>
    <row r="1" spans="1:21" ht="26.25">
      <c r="A1" s="240" t="s">
        <v>115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5.75">
      <c r="A2" s="241" t="s">
        <v>116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15.75">
      <c r="A3" s="242" t="s">
        <v>220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>
      <c r="A4" s="100"/>
      <c r="B4" s="125"/>
      <c r="C4" s="125"/>
      <c r="D4" s="125"/>
      <c r="E4" s="125"/>
      <c r="F4" s="125"/>
      <c r="G4" s="126"/>
      <c r="H4" s="100"/>
      <c r="I4" s="125"/>
      <c r="J4" s="125"/>
      <c r="K4" s="125"/>
      <c r="L4" s="125"/>
      <c r="M4" s="125"/>
      <c r="N4" s="126"/>
      <c r="O4" s="100"/>
      <c r="P4" s="125"/>
      <c r="Q4" s="125"/>
      <c r="R4" s="125"/>
      <c r="S4" s="125"/>
      <c r="T4" s="125"/>
      <c r="U4" s="126"/>
    </row>
    <row r="5" spans="1:21" ht="15.75">
      <c r="A5" s="101"/>
      <c r="B5" s="127"/>
      <c r="C5" s="127"/>
      <c r="D5" s="127"/>
      <c r="E5" s="127"/>
      <c r="F5" s="127"/>
      <c r="G5" s="128"/>
      <c r="H5" s="101"/>
      <c r="I5" s="127"/>
      <c r="J5" s="127"/>
      <c r="K5" s="127"/>
      <c r="L5" s="127"/>
      <c r="M5" s="127"/>
      <c r="N5" s="128"/>
      <c r="O5" s="101"/>
      <c r="P5" s="127"/>
      <c r="Q5" s="127"/>
      <c r="R5" s="127"/>
      <c r="S5" s="127"/>
      <c r="T5" s="127"/>
      <c r="U5" s="128"/>
    </row>
    <row r="6" spans="1:21" ht="18.75">
      <c r="A6" s="243" t="s">
        <v>221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</row>
    <row r="7" spans="1:21" ht="15.75">
      <c r="A7" s="129"/>
      <c r="B7" s="127" t="s">
        <v>222</v>
      </c>
      <c r="C7" s="127"/>
      <c r="D7" s="127"/>
      <c r="E7" s="130"/>
      <c r="F7" s="127"/>
      <c r="G7" s="128"/>
      <c r="H7" s="131"/>
      <c r="I7" s="127" t="s">
        <v>223</v>
      </c>
      <c r="J7" s="127"/>
      <c r="K7" s="128"/>
      <c r="L7" s="101"/>
      <c r="M7" s="127"/>
      <c r="N7" s="128"/>
      <c r="O7" s="132"/>
      <c r="P7" s="127" t="s">
        <v>224</v>
      </c>
      <c r="Q7" s="127"/>
      <c r="R7" s="127"/>
      <c r="S7" s="127"/>
      <c r="T7" s="127"/>
      <c r="U7" s="128"/>
    </row>
    <row r="8" spans="1:21" ht="15.75">
      <c r="A8" s="239" t="s">
        <v>225</v>
      </c>
      <c r="B8" s="239"/>
      <c r="C8" s="239"/>
      <c r="D8" s="239"/>
      <c r="E8" s="239"/>
      <c r="F8" s="239"/>
      <c r="G8" s="239"/>
      <c r="H8" s="239" t="s">
        <v>226</v>
      </c>
      <c r="I8" s="239"/>
      <c r="J8" s="239"/>
      <c r="K8" s="239"/>
      <c r="L8" s="239"/>
      <c r="M8" s="239"/>
      <c r="N8" s="239"/>
      <c r="O8" s="239" t="s">
        <v>227</v>
      </c>
      <c r="P8" s="239"/>
      <c r="Q8" s="239"/>
      <c r="R8" s="239"/>
      <c r="S8" s="239"/>
      <c r="T8" s="239"/>
      <c r="U8" s="239"/>
    </row>
    <row r="9" spans="1:21" ht="15.75">
      <c r="A9" s="133" t="s">
        <v>91</v>
      </c>
      <c r="B9" s="134" t="s">
        <v>92</v>
      </c>
      <c r="C9" s="134" t="s">
        <v>93</v>
      </c>
      <c r="D9" s="134" t="s">
        <v>94</v>
      </c>
      <c r="E9" s="134" t="s">
        <v>95</v>
      </c>
      <c r="F9" s="134" t="s">
        <v>96</v>
      </c>
      <c r="G9" s="135" t="s">
        <v>97</v>
      </c>
      <c r="H9" s="136" t="s">
        <v>91</v>
      </c>
      <c r="I9" s="134" t="s">
        <v>92</v>
      </c>
      <c r="J9" s="134" t="s">
        <v>93</v>
      </c>
      <c r="K9" s="134" t="s">
        <v>94</v>
      </c>
      <c r="L9" s="134" t="s">
        <v>95</v>
      </c>
      <c r="M9" s="134" t="s">
        <v>96</v>
      </c>
      <c r="N9" s="135" t="s">
        <v>97</v>
      </c>
      <c r="O9" s="136" t="s">
        <v>91</v>
      </c>
      <c r="P9" s="134" t="s">
        <v>92</v>
      </c>
      <c r="Q9" s="134" t="s">
        <v>93</v>
      </c>
      <c r="R9" s="134" t="s">
        <v>94</v>
      </c>
      <c r="S9" s="134" t="s">
        <v>95</v>
      </c>
      <c r="T9" s="134" t="s">
        <v>96</v>
      </c>
      <c r="U9" s="135" t="s">
        <v>97</v>
      </c>
    </row>
    <row r="10" spans="1:21" ht="15.75">
      <c r="A10" s="137"/>
      <c r="B10" s="138">
        <v>1</v>
      </c>
      <c r="C10" s="139">
        <v>2</v>
      </c>
      <c r="D10" s="139">
        <v>3</v>
      </c>
      <c r="E10" s="139">
        <v>4</v>
      </c>
      <c r="F10" s="140">
        <v>5</v>
      </c>
      <c r="G10" s="141">
        <v>6</v>
      </c>
      <c r="H10" s="142"/>
      <c r="I10" s="140"/>
      <c r="J10" s="140"/>
      <c r="K10" s="140"/>
      <c r="L10" s="140">
        <v>1</v>
      </c>
      <c r="M10" s="140">
        <v>2</v>
      </c>
      <c r="N10" s="141">
        <v>3</v>
      </c>
      <c r="O10" s="142"/>
      <c r="P10" s="140"/>
      <c r="Q10" s="140"/>
      <c r="R10" s="140"/>
      <c r="S10" s="140">
        <v>1</v>
      </c>
      <c r="T10" s="140">
        <v>2</v>
      </c>
      <c r="U10" s="141">
        <v>3</v>
      </c>
    </row>
    <row r="11" spans="1:21" ht="15.75">
      <c r="A11" s="142">
        <v>7</v>
      </c>
      <c r="B11" s="139">
        <v>8</v>
      </c>
      <c r="C11" s="140">
        <v>9</v>
      </c>
      <c r="D11" s="140">
        <v>10</v>
      </c>
      <c r="E11" s="140">
        <v>11</v>
      </c>
      <c r="F11" s="140">
        <v>12</v>
      </c>
      <c r="G11" s="141">
        <v>13</v>
      </c>
      <c r="H11" s="142">
        <v>4</v>
      </c>
      <c r="I11" s="140">
        <v>5</v>
      </c>
      <c r="J11" s="140">
        <v>6</v>
      </c>
      <c r="K11" s="140">
        <v>7</v>
      </c>
      <c r="L11" s="140">
        <v>8</v>
      </c>
      <c r="M11" s="140">
        <v>9</v>
      </c>
      <c r="N11" s="141">
        <v>10</v>
      </c>
      <c r="O11" s="142">
        <v>4</v>
      </c>
      <c r="P11" s="140">
        <v>5</v>
      </c>
      <c r="Q11" s="140">
        <v>6</v>
      </c>
      <c r="R11" s="140">
        <v>7</v>
      </c>
      <c r="S11" s="140">
        <v>8</v>
      </c>
      <c r="T11" s="140">
        <v>9</v>
      </c>
      <c r="U11" s="141">
        <v>10</v>
      </c>
    </row>
    <row r="12" spans="1:21" ht="15.75">
      <c r="A12" s="142">
        <v>14</v>
      </c>
      <c r="B12" s="140">
        <v>15</v>
      </c>
      <c r="C12" s="140">
        <v>16</v>
      </c>
      <c r="D12" s="140">
        <v>17</v>
      </c>
      <c r="E12" s="140">
        <v>18</v>
      </c>
      <c r="F12" s="140">
        <v>19</v>
      </c>
      <c r="G12" s="141">
        <v>20</v>
      </c>
      <c r="H12" s="143">
        <v>11</v>
      </c>
      <c r="I12" s="139">
        <v>12</v>
      </c>
      <c r="J12" s="140">
        <v>13</v>
      </c>
      <c r="K12" s="140">
        <v>14</v>
      </c>
      <c r="L12" s="140">
        <v>15</v>
      </c>
      <c r="M12" s="144">
        <v>16</v>
      </c>
      <c r="N12" s="145">
        <v>17</v>
      </c>
      <c r="O12" s="142">
        <v>11</v>
      </c>
      <c r="P12" s="140">
        <v>12</v>
      </c>
      <c r="Q12" s="140">
        <v>13</v>
      </c>
      <c r="R12" s="140">
        <v>14</v>
      </c>
      <c r="S12" s="140">
        <v>15</v>
      </c>
      <c r="T12" s="140">
        <v>16</v>
      </c>
      <c r="U12" s="141">
        <v>17</v>
      </c>
    </row>
    <row r="13" spans="1:21" ht="15.75">
      <c r="A13" s="142">
        <v>21</v>
      </c>
      <c r="B13" s="140">
        <v>22</v>
      </c>
      <c r="C13" s="140">
        <v>23</v>
      </c>
      <c r="D13" s="140">
        <v>24</v>
      </c>
      <c r="E13" s="140">
        <v>25</v>
      </c>
      <c r="F13" s="140">
        <v>26</v>
      </c>
      <c r="G13" s="141">
        <v>27</v>
      </c>
      <c r="H13" s="144">
        <v>18</v>
      </c>
      <c r="I13" s="144">
        <v>19</v>
      </c>
      <c r="J13" s="140">
        <v>20</v>
      </c>
      <c r="K13" s="140">
        <v>21</v>
      </c>
      <c r="L13" s="140">
        <v>22</v>
      </c>
      <c r="M13" s="140">
        <v>23</v>
      </c>
      <c r="N13" s="141">
        <v>24</v>
      </c>
      <c r="O13" s="142">
        <v>18</v>
      </c>
      <c r="P13" s="140">
        <v>19</v>
      </c>
      <c r="Q13" s="140">
        <v>20</v>
      </c>
      <c r="R13" s="139">
        <v>21</v>
      </c>
      <c r="S13" s="140">
        <v>22</v>
      </c>
      <c r="T13" s="140">
        <v>23</v>
      </c>
      <c r="U13" s="141">
        <v>24</v>
      </c>
    </row>
    <row r="14" spans="1:21" ht="15.75">
      <c r="A14" s="142">
        <v>28</v>
      </c>
      <c r="B14" s="140">
        <v>29</v>
      </c>
      <c r="C14" s="140">
        <v>30</v>
      </c>
      <c r="D14" s="140">
        <v>31</v>
      </c>
      <c r="E14" s="140"/>
      <c r="F14" s="140"/>
      <c r="G14" s="141"/>
      <c r="H14" s="142">
        <v>25</v>
      </c>
      <c r="I14" s="140">
        <v>26</v>
      </c>
      <c r="J14" s="140">
        <v>27</v>
      </c>
      <c r="K14" s="140">
        <v>28</v>
      </c>
      <c r="L14" s="140"/>
      <c r="M14" s="140"/>
      <c r="N14" s="141"/>
      <c r="O14" s="142">
        <v>25</v>
      </c>
      <c r="P14" s="140">
        <v>26</v>
      </c>
      <c r="Q14" s="140">
        <v>27</v>
      </c>
      <c r="R14" s="140">
        <v>28</v>
      </c>
      <c r="S14" s="140">
        <v>29</v>
      </c>
      <c r="T14" s="144">
        <v>30</v>
      </c>
      <c r="U14" s="145">
        <v>31</v>
      </c>
    </row>
    <row r="15" spans="1:21" ht="15.75">
      <c r="A15" s="140"/>
      <c r="B15" s="140"/>
      <c r="C15" s="140"/>
      <c r="D15" s="140"/>
      <c r="E15" s="140"/>
      <c r="F15" s="140"/>
      <c r="G15" s="141"/>
      <c r="H15" s="142"/>
      <c r="I15" s="140"/>
      <c r="J15" s="140"/>
      <c r="K15" s="140"/>
      <c r="L15" s="140"/>
      <c r="M15" s="140"/>
      <c r="N15" s="141"/>
      <c r="O15" s="142"/>
      <c r="P15" s="140"/>
      <c r="Q15" s="140"/>
      <c r="R15" s="140"/>
      <c r="S15" s="140"/>
      <c r="T15" s="140"/>
      <c r="U15" s="141"/>
    </row>
    <row r="16" spans="1:21" ht="15.75">
      <c r="A16" s="232" t="s">
        <v>98</v>
      </c>
      <c r="B16" s="233"/>
      <c r="C16" s="233"/>
      <c r="D16" s="233"/>
      <c r="E16" s="146" t="s">
        <v>228</v>
      </c>
      <c r="F16" s="146" t="s">
        <v>229</v>
      </c>
      <c r="G16" s="147" t="s">
        <v>230</v>
      </c>
      <c r="H16" s="232" t="s">
        <v>231</v>
      </c>
      <c r="I16" s="233"/>
      <c r="J16" s="233"/>
      <c r="K16" s="233"/>
      <c r="L16" s="148" t="s">
        <v>232</v>
      </c>
      <c r="M16" s="146"/>
      <c r="N16" s="147"/>
      <c r="O16" s="232" t="s">
        <v>233</v>
      </c>
      <c r="P16" s="233"/>
      <c r="Q16" s="233"/>
      <c r="R16" s="233"/>
      <c r="S16" s="146" t="s">
        <v>234</v>
      </c>
      <c r="T16" s="146"/>
      <c r="U16" s="149"/>
    </row>
    <row r="17" spans="1:21" ht="15.75">
      <c r="A17" s="236" t="s">
        <v>235</v>
      </c>
      <c r="B17" s="237"/>
      <c r="C17" s="237"/>
      <c r="D17" s="237"/>
      <c r="E17" s="148" t="s">
        <v>236</v>
      </c>
      <c r="F17" s="148"/>
      <c r="G17" s="150"/>
      <c r="H17" s="236" t="s">
        <v>237</v>
      </c>
      <c r="I17" s="237"/>
      <c r="J17" s="237"/>
      <c r="K17" s="237"/>
      <c r="L17" s="148" t="s">
        <v>238</v>
      </c>
      <c r="M17" s="148"/>
      <c r="N17" s="150"/>
      <c r="O17" s="236" t="s">
        <v>239</v>
      </c>
      <c r="P17" s="237"/>
      <c r="Q17" s="237"/>
      <c r="R17" s="237"/>
      <c r="S17" s="148" t="s">
        <v>240</v>
      </c>
      <c r="T17" s="148" t="s">
        <v>229</v>
      </c>
      <c r="U17" s="151" t="s">
        <v>241</v>
      </c>
    </row>
    <row r="18" spans="1:21" ht="15.75">
      <c r="A18" s="236"/>
      <c r="B18" s="237"/>
      <c r="C18" s="237"/>
      <c r="D18" s="237"/>
      <c r="E18" s="148"/>
      <c r="F18" s="148"/>
      <c r="G18" s="150"/>
      <c r="H18" s="236" t="s">
        <v>242</v>
      </c>
      <c r="I18" s="237"/>
      <c r="J18" s="237"/>
      <c r="K18" s="237"/>
      <c r="L18" s="148" t="s">
        <v>243</v>
      </c>
      <c r="M18" s="148" t="s">
        <v>229</v>
      </c>
      <c r="N18" s="150" t="s">
        <v>244</v>
      </c>
      <c r="O18" s="236"/>
      <c r="P18" s="237"/>
      <c r="Q18" s="237"/>
      <c r="R18" s="237"/>
      <c r="S18" s="148"/>
      <c r="T18" s="148"/>
      <c r="U18" s="152"/>
    </row>
    <row r="19" spans="1:21" ht="15.75">
      <c r="A19" s="236"/>
      <c r="B19" s="237"/>
      <c r="C19" s="237"/>
      <c r="D19" s="237"/>
      <c r="E19" s="148"/>
      <c r="F19" s="148"/>
      <c r="G19" s="150"/>
      <c r="H19" s="236"/>
      <c r="I19" s="237"/>
      <c r="J19" s="237"/>
      <c r="K19" s="237"/>
      <c r="L19" s="148"/>
      <c r="M19" s="148"/>
      <c r="N19" s="150"/>
      <c r="O19" s="236"/>
      <c r="P19" s="237"/>
      <c r="Q19" s="237"/>
      <c r="R19" s="237"/>
      <c r="S19" s="148"/>
      <c r="T19" s="148"/>
      <c r="U19" s="152"/>
    </row>
    <row r="20" spans="1:21" ht="15.75">
      <c r="A20" s="238" t="s">
        <v>245</v>
      </c>
      <c r="B20" s="238"/>
      <c r="C20" s="238"/>
      <c r="D20" s="238"/>
      <c r="E20" s="238"/>
      <c r="F20" s="238"/>
      <c r="G20" s="238"/>
      <c r="H20" s="238" t="s">
        <v>246</v>
      </c>
      <c r="I20" s="238"/>
      <c r="J20" s="238"/>
      <c r="K20" s="238"/>
      <c r="L20" s="238"/>
      <c r="M20" s="238"/>
      <c r="N20" s="238"/>
      <c r="O20" s="238" t="s">
        <v>247</v>
      </c>
      <c r="P20" s="238"/>
      <c r="Q20" s="238"/>
      <c r="R20" s="238"/>
      <c r="S20" s="238"/>
      <c r="T20" s="238"/>
      <c r="U20" s="238"/>
    </row>
    <row r="21" spans="1:21" ht="15.75">
      <c r="A21" s="153" t="s">
        <v>91</v>
      </c>
      <c r="B21" s="154" t="s">
        <v>92</v>
      </c>
      <c r="C21" s="154" t="s">
        <v>93</v>
      </c>
      <c r="D21" s="154" t="s">
        <v>94</v>
      </c>
      <c r="E21" s="154" t="s">
        <v>95</v>
      </c>
      <c r="F21" s="154" t="s">
        <v>96</v>
      </c>
      <c r="G21" s="155" t="s">
        <v>97</v>
      </c>
      <c r="H21" s="153" t="s">
        <v>91</v>
      </c>
      <c r="I21" s="154" t="s">
        <v>92</v>
      </c>
      <c r="J21" s="154" t="s">
        <v>93</v>
      </c>
      <c r="K21" s="154" t="s">
        <v>94</v>
      </c>
      <c r="L21" s="154" t="s">
        <v>95</v>
      </c>
      <c r="M21" s="154" t="s">
        <v>96</v>
      </c>
      <c r="N21" s="155" t="s">
        <v>97</v>
      </c>
      <c r="O21" s="153" t="s">
        <v>91</v>
      </c>
      <c r="P21" s="154" t="s">
        <v>92</v>
      </c>
      <c r="Q21" s="154" t="s">
        <v>93</v>
      </c>
      <c r="R21" s="154" t="s">
        <v>94</v>
      </c>
      <c r="S21" s="154" t="s">
        <v>95</v>
      </c>
      <c r="T21" s="154" t="s">
        <v>96</v>
      </c>
      <c r="U21" s="155" t="s">
        <v>97</v>
      </c>
    </row>
    <row r="22" spans="1:21" ht="15.75">
      <c r="A22" s="153">
        <v>1</v>
      </c>
      <c r="B22" s="156">
        <v>2</v>
      </c>
      <c r="C22" s="157">
        <v>3</v>
      </c>
      <c r="D22" s="157">
        <v>4</v>
      </c>
      <c r="E22" s="156">
        <v>5</v>
      </c>
      <c r="F22" s="157">
        <v>6</v>
      </c>
      <c r="G22" s="155">
        <v>7</v>
      </c>
      <c r="H22" s="153"/>
      <c r="I22" s="157"/>
      <c r="J22" s="156">
        <v>1</v>
      </c>
      <c r="K22" s="157">
        <v>2</v>
      </c>
      <c r="L22" s="158">
        <v>3</v>
      </c>
      <c r="M22" s="158">
        <v>4</v>
      </c>
      <c r="N22" s="159">
        <v>5</v>
      </c>
      <c r="O22" s="153"/>
      <c r="P22" s="157"/>
      <c r="Q22" s="157"/>
      <c r="R22" s="157"/>
      <c r="S22" s="157"/>
      <c r="T22" s="157">
        <v>1</v>
      </c>
      <c r="U22" s="155">
        <v>2</v>
      </c>
    </row>
    <row r="23" spans="1:21" ht="15.75">
      <c r="A23" s="153">
        <v>8</v>
      </c>
      <c r="B23" s="157">
        <v>9</v>
      </c>
      <c r="C23" s="157">
        <v>10</v>
      </c>
      <c r="D23" s="157">
        <v>11</v>
      </c>
      <c r="E23" s="157">
        <v>12</v>
      </c>
      <c r="F23" s="157">
        <v>13</v>
      </c>
      <c r="G23" s="155">
        <v>14</v>
      </c>
      <c r="H23" s="153">
        <v>6</v>
      </c>
      <c r="I23" s="157">
        <v>7</v>
      </c>
      <c r="J23" s="157">
        <v>8</v>
      </c>
      <c r="K23" s="157">
        <v>9</v>
      </c>
      <c r="L23" s="157">
        <v>10</v>
      </c>
      <c r="M23" s="157">
        <v>11</v>
      </c>
      <c r="N23" s="155">
        <v>12</v>
      </c>
      <c r="O23" s="153">
        <v>3</v>
      </c>
      <c r="P23" s="157">
        <v>4</v>
      </c>
      <c r="Q23" s="157">
        <v>5</v>
      </c>
      <c r="R23" s="157">
        <v>6</v>
      </c>
      <c r="S23" s="157">
        <v>7</v>
      </c>
      <c r="T23" s="157">
        <v>8</v>
      </c>
      <c r="U23" s="155">
        <v>9</v>
      </c>
    </row>
    <row r="24" spans="1:21" ht="15.75">
      <c r="A24" s="153">
        <v>15</v>
      </c>
      <c r="B24" s="157">
        <v>16</v>
      </c>
      <c r="C24" s="157">
        <v>17</v>
      </c>
      <c r="D24" s="157">
        <v>18</v>
      </c>
      <c r="E24" s="157">
        <v>19</v>
      </c>
      <c r="F24" s="157">
        <v>20</v>
      </c>
      <c r="G24" s="155">
        <v>21</v>
      </c>
      <c r="H24" s="153">
        <v>13</v>
      </c>
      <c r="I24" s="157">
        <v>14</v>
      </c>
      <c r="J24" s="157">
        <v>15</v>
      </c>
      <c r="K24" s="157">
        <v>16</v>
      </c>
      <c r="L24" s="157">
        <v>17</v>
      </c>
      <c r="M24" s="157">
        <v>18</v>
      </c>
      <c r="N24" s="155">
        <v>19</v>
      </c>
      <c r="O24" s="153">
        <v>10</v>
      </c>
      <c r="P24" s="157">
        <v>11</v>
      </c>
      <c r="Q24" s="157">
        <v>12</v>
      </c>
      <c r="R24" s="157">
        <v>13</v>
      </c>
      <c r="S24" s="157">
        <v>14</v>
      </c>
      <c r="T24" s="157">
        <v>15</v>
      </c>
      <c r="U24" s="155">
        <v>16</v>
      </c>
    </row>
    <row r="25" spans="1:21" ht="15.75">
      <c r="A25" s="153">
        <v>22</v>
      </c>
      <c r="B25" s="157">
        <v>23</v>
      </c>
      <c r="C25" s="157">
        <v>24</v>
      </c>
      <c r="D25" s="157">
        <v>25</v>
      </c>
      <c r="E25" s="157">
        <v>26</v>
      </c>
      <c r="F25" s="157">
        <v>27</v>
      </c>
      <c r="G25" s="155">
        <v>28</v>
      </c>
      <c r="H25" s="153">
        <v>20</v>
      </c>
      <c r="I25" s="157">
        <v>21</v>
      </c>
      <c r="J25" s="156">
        <v>22</v>
      </c>
      <c r="K25" s="157">
        <v>23</v>
      </c>
      <c r="L25" s="157">
        <v>24</v>
      </c>
      <c r="M25" s="157">
        <v>25</v>
      </c>
      <c r="N25" s="155">
        <v>26</v>
      </c>
      <c r="O25" s="153">
        <v>17</v>
      </c>
      <c r="P25" s="156">
        <v>18</v>
      </c>
      <c r="Q25" s="157">
        <v>19</v>
      </c>
      <c r="R25" s="157">
        <v>20</v>
      </c>
      <c r="S25" s="157">
        <v>21</v>
      </c>
      <c r="T25" s="157">
        <v>22</v>
      </c>
      <c r="U25" s="155">
        <v>23</v>
      </c>
    </row>
    <row r="26" spans="1:21" ht="15.75">
      <c r="A26" s="160">
        <v>29</v>
      </c>
      <c r="B26" s="158">
        <v>30</v>
      </c>
      <c r="C26" s="157"/>
      <c r="D26" s="157"/>
      <c r="E26" s="157"/>
      <c r="F26" s="157"/>
      <c r="G26" s="155"/>
      <c r="H26" s="153">
        <v>27</v>
      </c>
      <c r="I26" s="157">
        <v>28</v>
      </c>
      <c r="J26" s="157">
        <v>29</v>
      </c>
      <c r="K26" s="157">
        <v>30</v>
      </c>
      <c r="L26" s="157">
        <v>31</v>
      </c>
      <c r="M26" s="157"/>
      <c r="N26" s="155"/>
      <c r="O26" s="153">
        <v>24</v>
      </c>
      <c r="P26" s="157">
        <v>25</v>
      </c>
      <c r="Q26" s="157">
        <v>26</v>
      </c>
      <c r="R26" s="157">
        <v>27</v>
      </c>
      <c r="S26" s="157">
        <v>28</v>
      </c>
      <c r="T26" s="157">
        <v>29</v>
      </c>
      <c r="U26" s="155">
        <v>30</v>
      </c>
    </row>
    <row r="27" spans="1:21" ht="15.75">
      <c r="A27" s="153"/>
      <c r="B27" s="157"/>
      <c r="C27" s="157"/>
      <c r="D27" s="157"/>
      <c r="E27" s="157"/>
      <c r="F27" s="157"/>
      <c r="G27" s="155"/>
      <c r="H27" s="153"/>
      <c r="I27" s="157"/>
      <c r="J27" s="157"/>
      <c r="K27" s="157"/>
      <c r="L27" s="157"/>
      <c r="M27" s="157"/>
      <c r="N27" s="155"/>
      <c r="O27" s="153"/>
      <c r="P27" s="157"/>
      <c r="Q27" s="157"/>
      <c r="R27" s="157"/>
      <c r="S27" s="157"/>
      <c r="T27" s="157"/>
      <c r="U27" s="155"/>
    </row>
    <row r="28" spans="1:21" ht="15.75">
      <c r="A28" s="232" t="s">
        <v>248</v>
      </c>
      <c r="B28" s="233"/>
      <c r="C28" s="233"/>
      <c r="D28" s="233"/>
      <c r="E28" s="161" t="s">
        <v>249</v>
      </c>
      <c r="F28" s="146"/>
      <c r="G28" s="147"/>
      <c r="H28" s="232" t="s">
        <v>118</v>
      </c>
      <c r="I28" s="233"/>
      <c r="J28" s="233"/>
      <c r="K28" s="233"/>
      <c r="L28" s="146" t="s">
        <v>228</v>
      </c>
      <c r="M28" s="146"/>
      <c r="N28" s="147"/>
      <c r="O28" s="232" t="s">
        <v>250</v>
      </c>
      <c r="P28" s="233"/>
      <c r="Q28" s="233"/>
      <c r="R28" s="233"/>
      <c r="S28" s="146" t="s">
        <v>251</v>
      </c>
      <c r="T28" s="146"/>
      <c r="U28" s="149"/>
    </row>
    <row r="29" spans="1:21" ht="15.75">
      <c r="A29" s="162" t="s">
        <v>252</v>
      </c>
      <c r="B29" s="163"/>
      <c r="C29" s="163"/>
      <c r="D29" s="163"/>
      <c r="E29" s="148" t="s">
        <v>253</v>
      </c>
      <c r="F29" s="148"/>
      <c r="G29" s="150"/>
      <c r="H29" s="162" t="s">
        <v>254</v>
      </c>
      <c r="I29" s="164"/>
      <c r="J29" s="164"/>
      <c r="K29" s="164"/>
      <c r="L29" s="148" t="s">
        <v>255</v>
      </c>
      <c r="M29" s="148"/>
      <c r="N29" s="150"/>
      <c r="O29" s="162"/>
      <c r="P29" s="164"/>
      <c r="Q29" s="164"/>
      <c r="R29" s="164"/>
      <c r="S29" s="148"/>
      <c r="T29" s="148"/>
      <c r="U29" s="152"/>
    </row>
    <row r="30" spans="1:21" ht="15.75">
      <c r="A30" s="236" t="s">
        <v>256</v>
      </c>
      <c r="B30" s="237"/>
      <c r="C30" s="237"/>
      <c r="D30" s="237"/>
      <c r="E30" s="148" t="s">
        <v>257</v>
      </c>
      <c r="F30" s="148"/>
      <c r="G30" s="152"/>
      <c r="H30" s="162" t="s">
        <v>258</v>
      </c>
      <c r="I30" s="164"/>
      <c r="J30" s="164"/>
      <c r="K30" s="164"/>
      <c r="L30" s="148" t="s">
        <v>230</v>
      </c>
      <c r="M30" s="148"/>
      <c r="N30" s="150"/>
      <c r="O30" s="236"/>
      <c r="P30" s="237"/>
      <c r="Q30" s="237"/>
      <c r="R30" s="237"/>
      <c r="S30" s="148"/>
      <c r="T30" s="148"/>
      <c r="U30" s="152"/>
    </row>
    <row r="31" spans="1:21" ht="15.75">
      <c r="A31" s="236" t="s">
        <v>237</v>
      </c>
      <c r="B31" s="237"/>
      <c r="C31" s="237"/>
      <c r="D31" s="237"/>
      <c r="E31" s="148" t="s">
        <v>240</v>
      </c>
      <c r="F31" s="148"/>
      <c r="G31" s="150"/>
      <c r="H31" s="236" t="s">
        <v>259</v>
      </c>
      <c r="I31" s="237"/>
      <c r="J31" s="237"/>
      <c r="K31" s="237"/>
      <c r="L31" s="148" t="s">
        <v>253</v>
      </c>
      <c r="M31" s="148"/>
      <c r="N31" s="152"/>
      <c r="O31" s="236"/>
      <c r="P31" s="237"/>
      <c r="Q31" s="237"/>
      <c r="R31" s="237"/>
      <c r="S31" s="148"/>
      <c r="T31" s="148"/>
      <c r="U31" s="152"/>
    </row>
    <row r="32" spans="1:21" ht="15.75">
      <c r="A32" s="162"/>
      <c r="B32" s="164"/>
      <c r="C32" s="164"/>
      <c r="D32" s="164"/>
      <c r="E32" s="148"/>
      <c r="F32" s="148"/>
      <c r="G32" s="150"/>
      <c r="H32" s="165" t="s">
        <v>260</v>
      </c>
      <c r="I32" s="166"/>
      <c r="J32" s="166"/>
      <c r="K32" s="166"/>
      <c r="L32" s="167" t="s">
        <v>261</v>
      </c>
      <c r="M32" s="148"/>
      <c r="N32" s="152"/>
      <c r="O32" s="162"/>
      <c r="P32" s="164"/>
      <c r="Q32" s="164"/>
      <c r="R32" s="164"/>
      <c r="S32" s="148"/>
      <c r="T32" s="148"/>
      <c r="U32" s="152"/>
    </row>
    <row r="33" spans="1:21" ht="15.75">
      <c r="A33" s="238" t="s">
        <v>262</v>
      </c>
      <c r="B33" s="238"/>
      <c r="C33" s="238"/>
      <c r="D33" s="238"/>
      <c r="E33" s="238"/>
      <c r="F33" s="238"/>
      <c r="G33" s="238"/>
      <c r="H33" s="238" t="s">
        <v>263</v>
      </c>
      <c r="I33" s="238"/>
      <c r="J33" s="238"/>
      <c r="K33" s="238"/>
      <c r="L33" s="238"/>
      <c r="M33" s="238"/>
      <c r="N33" s="238"/>
      <c r="O33" s="238" t="s">
        <v>264</v>
      </c>
      <c r="P33" s="238"/>
      <c r="Q33" s="238"/>
      <c r="R33" s="238"/>
      <c r="S33" s="238"/>
      <c r="T33" s="238"/>
      <c r="U33" s="238"/>
    </row>
    <row r="34" spans="1:21" ht="15.75">
      <c r="A34" s="153" t="s">
        <v>91</v>
      </c>
      <c r="B34" s="154" t="s">
        <v>92</v>
      </c>
      <c r="C34" s="154" t="s">
        <v>93</v>
      </c>
      <c r="D34" s="154" t="s">
        <v>94</v>
      </c>
      <c r="E34" s="154" t="s">
        <v>95</v>
      </c>
      <c r="F34" s="154" t="s">
        <v>96</v>
      </c>
      <c r="G34" s="155" t="s">
        <v>97</v>
      </c>
      <c r="H34" s="153" t="s">
        <v>91</v>
      </c>
      <c r="I34" s="154" t="s">
        <v>92</v>
      </c>
      <c r="J34" s="154" t="s">
        <v>93</v>
      </c>
      <c r="K34" s="154" t="s">
        <v>94</v>
      </c>
      <c r="L34" s="154" t="s">
        <v>95</v>
      </c>
      <c r="M34" s="154" t="s">
        <v>96</v>
      </c>
      <c r="N34" s="155" t="s">
        <v>97</v>
      </c>
      <c r="O34" s="153" t="s">
        <v>91</v>
      </c>
      <c r="P34" s="154" t="s">
        <v>92</v>
      </c>
      <c r="Q34" s="154" t="s">
        <v>93</v>
      </c>
      <c r="R34" s="154" t="s">
        <v>94</v>
      </c>
      <c r="S34" s="154" t="s">
        <v>95</v>
      </c>
      <c r="T34" s="154" t="s">
        <v>96</v>
      </c>
      <c r="U34" s="155" t="s">
        <v>97</v>
      </c>
    </row>
    <row r="35" spans="1:21" ht="15.75">
      <c r="A35" s="168">
        <v>1</v>
      </c>
      <c r="B35" s="156">
        <v>2</v>
      </c>
      <c r="C35" s="157">
        <v>3</v>
      </c>
      <c r="D35" s="157">
        <v>4</v>
      </c>
      <c r="E35" s="157">
        <v>5</v>
      </c>
      <c r="F35" s="157">
        <v>6</v>
      </c>
      <c r="G35" s="155">
        <v>7</v>
      </c>
      <c r="H35" s="153"/>
      <c r="I35" s="157"/>
      <c r="J35" s="157"/>
      <c r="K35" s="157">
        <v>1</v>
      </c>
      <c r="L35" s="157">
        <v>2</v>
      </c>
      <c r="M35" s="157">
        <v>3</v>
      </c>
      <c r="N35" s="155">
        <v>4</v>
      </c>
      <c r="O35" s="153"/>
      <c r="P35" s="157"/>
      <c r="Q35" s="157"/>
      <c r="R35" s="157"/>
      <c r="S35" s="157"/>
      <c r="T35" s="157"/>
      <c r="U35" s="155">
        <v>1</v>
      </c>
    </row>
    <row r="36" spans="1:21" ht="15.75">
      <c r="A36" s="153">
        <v>8</v>
      </c>
      <c r="B36" s="157">
        <v>9</v>
      </c>
      <c r="C36" s="157">
        <v>10</v>
      </c>
      <c r="D36" s="157">
        <v>11</v>
      </c>
      <c r="E36" s="157">
        <v>12</v>
      </c>
      <c r="F36" s="157">
        <v>13</v>
      </c>
      <c r="G36" s="155">
        <v>14</v>
      </c>
      <c r="H36" s="153">
        <v>5</v>
      </c>
      <c r="I36" s="157">
        <v>6</v>
      </c>
      <c r="J36" s="157">
        <v>7</v>
      </c>
      <c r="K36" s="157">
        <v>8</v>
      </c>
      <c r="L36" s="157">
        <v>9</v>
      </c>
      <c r="M36" s="157">
        <v>10</v>
      </c>
      <c r="N36" s="159">
        <v>11</v>
      </c>
      <c r="O36" s="153">
        <v>2</v>
      </c>
      <c r="P36" s="157">
        <v>3</v>
      </c>
      <c r="Q36" s="157">
        <v>4</v>
      </c>
      <c r="R36" s="157">
        <v>5</v>
      </c>
      <c r="S36" s="157">
        <v>6</v>
      </c>
      <c r="T36" s="157">
        <v>7</v>
      </c>
      <c r="U36" s="155">
        <v>8</v>
      </c>
    </row>
    <row r="37" spans="1:21" ht="15.75">
      <c r="A37" s="153">
        <v>15</v>
      </c>
      <c r="B37" s="158">
        <v>16</v>
      </c>
      <c r="C37" s="157">
        <v>17</v>
      </c>
      <c r="D37" s="157">
        <v>18</v>
      </c>
      <c r="E37" s="157">
        <v>19</v>
      </c>
      <c r="F37" s="157">
        <v>20</v>
      </c>
      <c r="G37" s="155">
        <v>21</v>
      </c>
      <c r="H37" s="153">
        <v>12</v>
      </c>
      <c r="I37" s="157">
        <v>13</v>
      </c>
      <c r="J37" s="157">
        <v>14</v>
      </c>
      <c r="K37" s="157">
        <v>15</v>
      </c>
      <c r="L37" s="157">
        <v>16</v>
      </c>
      <c r="M37" s="157">
        <v>17</v>
      </c>
      <c r="N37" s="155">
        <v>18</v>
      </c>
      <c r="O37" s="153">
        <v>9</v>
      </c>
      <c r="P37" s="157">
        <v>10</v>
      </c>
      <c r="Q37" s="157">
        <v>11</v>
      </c>
      <c r="R37" s="157">
        <v>12</v>
      </c>
      <c r="S37" s="157">
        <v>13</v>
      </c>
      <c r="T37" s="157">
        <v>14</v>
      </c>
      <c r="U37" s="155">
        <v>15</v>
      </c>
    </row>
    <row r="38" spans="1:21" ht="15.75">
      <c r="A38" s="153">
        <v>22</v>
      </c>
      <c r="B38" s="157">
        <v>23</v>
      </c>
      <c r="C38" s="157">
        <v>24</v>
      </c>
      <c r="D38" s="157">
        <v>25</v>
      </c>
      <c r="E38" s="157">
        <v>26</v>
      </c>
      <c r="F38" s="157">
        <v>27</v>
      </c>
      <c r="G38" s="155">
        <v>28</v>
      </c>
      <c r="H38" s="153">
        <v>19</v>
      </c>
      <c r="I38" s="157">
        <v>20</v>
      </c>
      <c r="J38" s="157">
        <v>21</v>
      </c>
      <c r="K38" s="157">
        <v>22</v>
      </c>
      <c r="L38" s="157">
        <v>23</v>
      </c>
      <c r="M38" s="157">
        <v>24</v>
      </c>
      <c r="N38" s="155">
        <v>25</v>
      </c>
      <c r="O38" s="153">
        <v>16</v>
      </c>
      <c r="P38" s="158">
        <v>17</v>
      </c>
      <c r="Q38" s="157">
        <v>18</v>
      </c>
      <c r="R38" s="157">
        <v>19</v>
      </c>
      <c r="S38" s="157">
        <v>20</v>
      </c>
      <c r="T38" s="157">
        <v>21</v>
      </c>
      <c r="U38" s="155">
        <v>22</v>
      </c>
    </row>
    <row r="39" spans="1:21" ht="15.75">
      <c r="A39" s="153">
        <v>29</v>
      </c>
      <c r="B39" s="157">
        <v>30</v>
      </c>
      <c r="C39" s="157">
        <v>31</v>
      </c>
      <c r="D39" s="157"/>
      <c r="E39" s="157"/>
      <c r="F39" s="157"/>
      <c r="G39" s="155"/>
      <c r="H39" s="153">
        <v>26</v>
      </c>
      <c r="I39" s="157">
        <v>27</v>
      </c>
      <c r="J39" s="157">
        <v>28</v>
      </c>
      <c r="K39" s="157">
        <v>29</v>
      </c>
      <c r="L39" s="157">
        <v>30</v>
      </c>
      <c r="M39" s="157">
        <v>31</v>
      </c>
      <c r="N39" s="155"/>
      <c r="O39" s="160">
        <v>23</v>
      </c>
      <c r="P39" s="158">
        <v>24</v>
      </c>
      <c r="Q39" s="156">
        <v>25</v>
      </c>
      <c r="R39" s="157">
        <v>26</v>
      </c>
      <c r="S39" s="157">
        <v>27</v>
      </c>
      <c r="T39" s="157">
        <v>28</v>
      </c>
      <c r="U39" s="155">
        <v>29</v>
      </c>
    </row>
    <row r="40" spans="1:21" ht="15.75">
      <c r="A40" s="153"/>
      <c r="B40" s="157"/>
      <c r="C40" s="157"/>
      <c r="D40" s="157"/>
      <c r="E40" s="157"/>
      <c r="F40" s="157"/>
      <c r="G40" s="155"/>
      <c r="H40" s="153"/>
      <c r="I40" s="157"/>
      <c r="J40" s="157"/>
      <c r="K40" s="157"/>
      <c r="L40" s="157"/>
      <c r="M40" s="157"/>
      <c r="N40" s="155"/>
      <c r="O40" s="153">
        <v>30</v>
      </c>
      <c r="P40" s="157"/>
      <c r="Q40" s="153"/>
      <c r="R40" s="157"/>
      <c r="S40" s="153"/>
      <c r="T40" s="157"/>
      <c r="U40" s="155"/>
    </row>
    <row r="41" spans="1:21" ht="15.75">
      <c r="A41" s="246" t="s">
        <v>265</v>
      </c>
      <c r="B41" s="247"/>
      <c r="C41" s="247"/>
      <c r="D41" s="247"/>
      <c r="E41" s="146" t="s">
        <v>228</v>
      </c>
      <c r="F41" s="146"/>
      <c r="G41" s="149"/>
      <c r="H41" s="232" t="s">
        <v>266</v>
      </c>
      <c r="I41" s="233"/>
      <c r="J41" s="233"/>
      <c r="K41" s="233"/>
      <c r="L41" s="146"/>
      <c r="M41" s="146" t="s">
        <v>232</v>
      </c>
      <c r="N41" s="149"/>
      <c r="O41" s="232" t="s">
        <v>267</v>
      </c>
      <c r="P41" s="233"/>
      <c r="Q41" s="233"/>
      <c r="R41" s="233"/>
      <c r="S41" s="146" t="s">
        <v>268</v>
      </c>
      <c r="T41" s="146"/>
      <c r="U41" s="147"/>
    </row>
    <row r="42" spans="1:21" ht="15.75">
      <c r="A42" s="236" t="s">
        <v>269</v>
      </c>
      <c r="B42" s="237"/>
      <c r="C42" s="237"/>
      <c r="D42" s="237"/>
      <c r="E42" s="148" t="s">
        <v>249</v>
      </c>
      <c r="F42" s="148"/>
      <c r="G42" s="152"/>
      <c r="H42" s="236"/>
      <c r="I42" s="237"/>
      <c r="J42" s="237"/>
      <c r="K42" s="237"/>
      <c r="L42" s="148"/>
      <c r="M42" s="148"/>
      <c r="N42" s="152"/>
      <c r="O42" s="236" t="s">
        <v>270</v>
      </c>
      <c r="P42" s="237"/>
      <c r="Q42" s="237"/>
      <c r="R42" s="237"/>
      <c r="S42" s="148" t="s">
        <v>271</v>
      </c>
      <c r="T42" s="148"/>
      <c r="U42" s="152"/>
    </row>
    <row r="43" spans="1:21" ht="15.75">
      <c r="A43" s="162" t="s">
        <v>272</v>
      </c>
      <c r="B43" s="164"/>
      <c r="C43" s="164"/>
      <c r="D43" s="164"/>
      <c r="E43" s="148" t="s">
        <v>243</v>
      </c>
      <c r="F43" s="148"/>
      <c r="G43" s="152"/>
      <c r="H43" s="162"/>
      <c r="I43" s="164"/>
      <c r="J43" s="164"/>
      <c r="K43" s="164"/>
      <c r="L43" s="148"/>
      <c r="M43" s="148"/>
      <c r="N43" s="152"/>
      <c r="O43" s="236" t="s">
        <v>237</v>
      </c>
      <c r="P43" s="237"/>
      <c r="Q43" s="237"/>
      <c r="R43" s="237"/>
      <c r="S43" s="148" t="s">
        <v>273</v>
      </c>
      <c r="T43" s="148"/>
      <c r="U43" s="152"/>
    </row>
    <row r="44" spans="1:21" ht="15.75">
      <c r="A44" s="244"/>
      <c r="B44" s="245"/>
      <c r="C44" s="245"/>
      <c r="D44" s="245"/>
      <c r="E44" s="167"/>
      <c r="F44" s="167"/>
      <c r="G44" s="169"/>
      <c r="H44" s="236"/>
      <c r="I44" s="237"/>
      <c r="J44" s="237"/>
      <c r="K44" s="237"/>
      <c r="L44" s="167"/>
      <c r="M44" s="167"/>
      <c r="N44" s="169"/>
      <c r="O44" s="236" t="s">
        <v>274</v>
      </c>
      <c r="P44" s="237"/>
      <c r="Q44" s="237"/>
      <c r="R44" s="237"/>
      <c r="S44" s="148" t="s">
        <v>275</v>
      </c>
      <c r="T44" s="167"/>
      <c r="U44" s="169"/>
    </row>
    <row r="45" spans="1:21" ht="15.75">
      <c r="A45" s="238" t="s">
        <v>276</v>
      </c>
      <c r="B45" s="238"/>
      <c r="C45" s="238"/>
      <c r="D45" s="238"/>
      <c r="E45" s="238"/>
      <c r="F45" s="238"/>
      <c r="G45" s="238"/>
      <c r="H45" s="238" t="s">
        <v>277</v>
      </c>
      <c r="I45" s="238"/>
      <c r="J45" s="238"/>
      <c r="K45" s="238"/>
      <c r="L45" s="238"/>
      <c r="M45" s="238"/>
      <c r="N45" s="238"/>
      <c r="O45" s="238" t="s">
        <v>278</v>
      </c>
      <c r="P45" s="238"/>
      <c r="Q45" s="238"/>
      <c r="R45" s="238"/>
      <c r="S45" s="238"/>
      <c r="T45" s="238"/>
      <c r="U45" s="238"/>
    </row>
    <row r="46" spans="1:21" ht="15.75">
      <c r="A46" s="153" t="s">
        <v>91</v>
      </c>
      <c r="B46" s="154" t="s">
        <v>92</v>
      </c>
      <c r="C46" s="154" t="s">
        <v>93</v>
      </c>
      <c r="D46" s="154" t="s">
        <v>94</v>
      </c>
      <c r="E46" s="154" t="s">
        <v>95</v>
      </c>
      <c r="F46" s="154" t="s">
        <v>96</v>
      </c>
      <c r="G46" s="155" t="s">
        <v>97</v>
      </c>
      <c r="H46" s="153" t="s">
        <v>91</v>
      </c>
      <c r="I46" s="154" t="s">
        <v>92</v>
      </c>
      <c r="J46" s="154" t="s">
        <v>93</v>
      </c>
      <c r="K46" s="154" t="s">
        <v>94</v>
      </c>
      <c r="L46" s="154" t="s">
        <v>95</v>
      </c>
      <c r="M46" s="154" t="s">
        <v>96</v>
      </c>
      <c r="N46" s="155" t="s">
        <v>97</v>
      </c>
      <c r="O46" s="153" t="s">
        <v>91</v>
      </c>
      <c r="P46" s="154" t="s">
        <v>92</v>
      </c>
      <c r="Q46" s="154" t="s">
        <v>93</v>
      </c>
      <c r="R46" s="154" t="s">
        <v>94</v>
      </c>
      <c r="S46" s="154" t="s">
        <v>95</v>
      </c>
      <c r="T46" s="154" t="s">
        <v>96</v>
      </c>
      <c r="U46" s="155" t="s">
        <v>97</v>
      </c>
    </row>
    <row r="47" spans="1:21" ht="15.75">
      <c r="A47" s="170"/>
      <c r="B47" s="156">
        <v>1</v>
      </c>
      <c r="C47" s="157">
        <v>2</v>
      </c>
      <c r="D47" s="157">
        <v>3</v>
      </c>
      <c r="E47" s="157">
        <v>4</v>
      </c>
      <c r="F47" s="157">
        <v>5</v>
      </c>
      <c r="G47" s="155">
        <v>6</v>
      </c>
      <c r="H47" s="153"/>
      <c r="I47" s="157"/>
      <c r="J47" s="157"/>
      <c r="K47" s="157"/>
      <c r="L47" s="157">
        <v>1</v>
      </c>
      <c r="M47" s="157">
        <v>2</v>
      </c>
      <c r="N47" s="159">
        <v>3</v>
      </c>
      <c r="O47" s="153"/>
      <c r="P47" s="157"/>
      <c r="Q47" s="157"/>
      <c r="R47" s="157"/>
      <c r="S47" s="157"/>
      <c r="T47" s="157"/>
      <c r="U47" s="155">
        <v>1</v>
      </c>
    </row>
    <row r="48" spans="1:21" ht="15.75">
      <c r="A48" s="153">
        <v>7</v>
      </c>
      <c r="B48" s="158">
        <v>8</v>
      </c>
      <c r="C48" s="157">
        <v>9</v>
      </c>
      <c r="D48" s="157">
        <v>10</v>
      </c>
      <c r="E48" s="157">
        <v>11</v>
      </c>
      <c r="F48" s="157">
        <v>12</v>
      </c>
      <c r="G48" s="155">
        <v>13</v>
      </c>
      <c r="H48" s="153">
        <v>4</v>
      </c>
      <c r="I48" s="157">
        <v>5</v>
      </c>
      <c r="J48" s="157">
        <v>6</v>
      </c>
      <c r="K48" s="157">
        <v>7</v>
      </c>
      <c r="L48" s="157">
        <v>8</v>
      </c>
      <c r="M48" s="157">
        <v>9</v>
      </c>
      <c r="N48" s="155">
        <v>10</v>
      </c>
      <c r="O48" s="153">
        <v>2</v>
      </c>
      <c r="P48" s="157">
        <v>3</v>
      </c>
      <c r="Q48" s="157">
        <v>4</v>
      </c>
      <c r="R48" s="157">
        <v>5</v>
      </c>
      <c r="S48" s="157">
        <v>6</v>
      </c>
      <c r="T48" s="157">
        <v>7</v>
      </c>
      <c r="U48" s="155">
        <v>8</v>
      </c>
    </row>
    <row r="49" spans="1:21" ht="15.75">
      <c r="A49" s="153">
        <v>14</v>
      </c>
      <c r="B49" s="157">
        <v>15</v>
      </c>
      <c r="C49" s="157">
        <v>16</v>
      </c>
      <c r="D49" s="156">
        <v>17</v>
      </c>
      <c r="E49" s="157">
        <v>18</v>
      </c>
      <c r="F49" s="157">
        <v>19</v>
      </c>
      <c r="G49" s="155">
        <v>20</v>
      </c>
      <c r="H49" s="153">
        <v>11</v>
      </c>
      <c r="I49" s="157">
        <v>12</v>
      </c>
      <c r="J49" s="157">
        <v>13</v>
      </c>
      <c r="K49" s="157">
        <v>14</v>
      </c>
      <c r="L49" s="157">
        <v>15</v>
      </c>
      <c r="M49" s="157">
        <v>16</v>
      </c>
      <c r="N49" s="155">
        <v>17</v>
      </c>
      <c r="O49" s="153">
        <v>9</v>
      </c>
      <c r="P49" s="157">
        <v>10</v>
      </c>
      <c r="Q49" s="157">
        <v>11</v>
      </c>
      <c r="R49" s="157">
        <v>12</v>
      </c>
      <c r="S49" s="157">
        <v>13</v>
      </c>
      <c r="T49" s="157">
        <v>14</v>
      </c>
      <c r="U49" s="155">
        <v>15</v>
      </c>
    </row>
    <row r="50" spans="1:21" ht="15.75">
      <c r="A50" s="153">
        <v>21</v>
      </c>
      <c r="B50" s="157">
        <v>22</v>
      </c>
      <c r="C50" s="157">
        <v>23</v>
      </c>
      <c r="D50" s="157">
        <v>24</v>
      </c>
      <c r="E50" s="157">
        <v>25</v>
      </c>
      <c r="F50" s="157">
        <v>26</v>
      </c>
      <c r="G50" s="155">
        <v>27</v>
      </c>
      <c r="H50" s="153">
        <v>18</v>
      </c>
      <c r="I50" s="157">
        <v>19</v>
      </c>
      <c r="J50" s="157">
        <v>20</v>
      </c>
      <c r="K50" s="157">
        <v>21</v>
      </c>
      <c r="L50" s="157">
        <v>22</v>
      </c>
      <c r="M50" s="158">
        <v>23</v>
      </c>
      <c r="N50" s="155">
        <v>24</v>
      </c>
      <c r="O50" s="153">
        <v>16</v>
      </c>
      <c r="P50" s="157">
        <v>17</v>
      </c>
      <c r="Q50" s="157">
        <v>18</v>
      </c>
      <c r="R50" s="157">
        <v>19</v>
      </c>
      <c r="S50" s="157">
        <v>20</v>
      </c>
      <c r="T50" s="157">
        <v>21</v>
      </c>
      <c r="U50" s="155">
        <v>22</v>
      </c>
    </row>
    <row r="51" spans="1:21" ht="15.75">
      <c r="A51" s="153">
        <v>28</v>
      </c>
      <c r="B51" s="157">
        <v>29</v>
      </c>
      <c r="C51" s="157">
        <v>30</v>
      </c>
      <c r="D51" s="157">
        <v>31</v>
      </c>
      <c r="E51" s="157"/>
      <c r="F51" s="157"/>
      <c r="G51" s="155"/>
      <c r="H51" s="153">
        <v>25</v>
      </c>
      <c r="I51" s="157">
        <v>26</v>
      </c>
      <c r="J51" s="157">
        <v>27</v>
      </c>
      <c r="K51" s="157">
        <v>28</v>
      </c>
      <c r="L51" s="157">
        <v>29</v>
      </c>
      <c r="M51" s="157">
        <v>30</v>
      </c>
      <c r="N51" s="155"/>
      <c r="O51" s="160">
        <v>23</v>
      </c>
      <c r="P51" s="158">
        <v>24</v>
      </c>
      <c r="Q51" s="156">
        <v>25</v>
      </c>
      <c r="R51" s="156">
        <v>26</v>
      </c>
      <c r="S51" s="157">
        <v>27</v>
      </c>
      <c r="T51" s="157">
        <v>28</v>
      </c>
      <c r="U51" s="155">
        <v>29</v>
      </c>
    </row>
    <row r="52" spans="1:21" ht="15.75">
      <c r="A52" s="153"/>
      <c r="B52" s="157"/>
      <c r="C52" s="157"/>
      <c r="D52" s="157"/>
      <c r="E52" s="157"/>
      <c r="F52" s="157"/>
      <c r="G52" s="155"/>
      <c r="H52" s="153"/>
      <c r="I52" s="157"/>
      <c r="J52" s="157"/>
      <c r="K52" s="157"/>
      <c r="L52" s="157"/>
      <c r="M52" s="157"/>
      <c r="N52" s="155"/>
      <c r="O52" s="153">
        <v>30</v>
      </c>
      <c r="P52" s="157">
        <v>31</v>
      </c>
      <c r="Q52" s="157"/>
      <c r="R52" s="157"/>
      <c r="S52" s="157"/>
      <c r="T52" s="157"/>
      <c r="U52" s="155"/>
    </row>
    <row r="53" spans="1:21" ht="15.75">
      <c r="A53" s="232" t="s">
        <v>279</v>
      </c>
      <c r="B53" s="233"/>
      <c r="C53" s="233"/>
      <c r="D53" s="233"/>
      <c r="E53" s="146" t="s">
        <v>228</v>
      </c>
      <c r="F53" s="146"/>
      <c r="G53" s="149"/>
      <c r="H53" s="232" t="s">
        <v>280</v>
      </c>
      <c r="I53" s="233"/>
      <c r="J53" s="233"/>
      <c r="K53" s="233"/>
      <c r="L53" s="146" t="s">
        <v>255</v>
      </c>
      <c r="M53" s="146"/>
      <c r="N53" s="149"/>
      <c r="O53" s="232" t="s">
        <v>281</v>
      </c>
      <c r="P53" s="233"/>
      <c r="Q53" s="233"/>
      <c r="R53" s="233"/>
      <c r="S53" s="146" t="s">
        <v>271</v>
      </c>
      <c r="T53" s="146"/>
      <c r="U53" s="149"/>
    </row>
    <row r="54" spans="1:21" ht="15.75">
      <c r="A54" s="171" t="s">
        <v>282</v>
      </c>
      <c r="B54" s="164"/>
      <c r="C54" s="164"/>
      <c r="D54" s="164"/>
      <c r="E54" s="148" t="s">
        <v>236</v>
      </c>
      <c r="F54" s="148"/>
      <c r="G54" s="152"/>
      <c r="H54" s="236" t="s">
        <v>283</v>
      </c>
      <c r="I54" s="237"/>
      <c r="J54" s="237"/>
      <c r="K54" s="237"/>
      <c r="L54" s="148" t="s">
        <v>271</v>
      </c>
      <c r="M54" s="148"/>
      <c r="N54" s="152"/>
      <c r="O54" s="236" t="s">
        <v>237</v>
      </c>
      <c r="P54" s="237"/>
      <c r="Q54" s="237"/>
      <c r="R54" s="237"/>
      <c r="S54" s="148" t="s">
        <v>273</v>
      </c>
      <c r="T54" s="148"/>
      <c r="U54" s="152"/>
    </row>
    <row r="55" spans="1:21" ht="15.75">
      <c r="A55" s="171" t="s">
        <v>284</v>
      </c>
      <c r="B55" s="164"/>
      <c r="C55" s="164"/>
      <c r="D55" s="164"/>
      <c r="E55" s="148" t="s">
        <v>268</v>
      </c>
      <c r="F55" s="148"/>
      <c r="G55" s="152"/>
      <c r="H55" s="162"/>
      <c r="I55" s="164"/>
      <c r="J55" s="164"/>
      <c r="K55" s="164"/>
      <c r="L55" s="148"/>
      <c r="M55" s="148"/>
      <c r="N55" s="152"/>
      <c r="O55" s="171" t="s">
        <v>285</v>
      </c>
      <c r="P55" s="164"/>
      <c r="Q55" s="164"/>
      <c r="R55" s="164"/>
      <c r="S55" s="148" t="s">
        <v>275</v>
      </c>
      <c r="T55" s="148" t="s">
        <v>286</v>
      </c>
      <c r="U55" s="150" t="s">
        <v>287</v>
      </c>
    </row>
    <row r="56" spans="1:21" ht="15.75">
      <c r="A56" s="244"/>
      <c r="B56" s="245"/>
      <c r="C56" s="245"/>
      <c r="D56" s="245"/>
      <c r="E56" s="167"/>
      <c r="F56" s="167"/>
      <c r="G56" s="169"/>
      <c r="H56" s="244"/>
      <c r="I56" s="245"/>
      <c r="J56" s="245"/>
      <c r="K56" s="245"/>
      <c r="L56" s="167"/>
      <c r="M56" s="167"/>
      <c r="N56" s="169"/>
      <c r="O56" s="244"/>
      <c r="P56" s="245"/>
      <c r="Q56" s="245"/>
      <c r="R56" s="245"/>
      <c r="S56" s="167"/>
      <c r="T56" s="167"/>
      <c r="U56" s="169"/>
    </row>
    <row r="57" spans="1:21" ht="15.75">
      <c r="A57" s="234" t="s">
        <v>119</v>
      </c>
      <c r="B57" s="235"/>
      <c r="C57" s="235"/>
      <c r="D57" s="235"/>
      <c r="E57" s="111" t="s">
        <v>117</v>
      </c>
      <c r="F57" s="111"/>
      <c r="G57" s="112"/>
      <c r="H57" s="234"/>
      <c r="I57" s="235"/>
      <c r="J57" s="235"/>
      <c r="K57" s="235"/>
      <c r="L57" s="111"/>
      <c r="M57" s="111"/>
      <c r="N57" s="112"/>
      <c r="O57" s="234"/>
      <c r="P57" s="235"/>
      <c r="Q57" s="235"/>
      <c r="R57" s="235"/>
      <c r="S57" s="111"/>
      <c r="T57" s="111"/>
      <c r="U57" s="112"/>
    </row>
  </sheetData>
  <sheetProtection/>
  <mergeCells count="57">
    <mergeCell ref="O53:R53"/>
    <mergeCell ref="A56:D56"/>
    <mergeCell ref="H56:K56"/>
    <mergeCell ref="O56:R56"/>
    <mergeCell ref="A41:D41"/>
    <mergeCell ref="H41:K41"/>
    <mergeCell ref="O41:R41"/>
    <mergeCell ref="A44:D44"/>
    <mergeCell ref="H44:K44"/>
    <mergeCell ref="A45:G45"/>
    <mergeCell ref="A17:D17"/>
    <mergeCell ref="A19:D19"/>
    <mergeCell ref="H45:N45"/>
    <mergeCell ref="O45:U45"/>
    <mergeCell ref="A30:D30"/>
    <mergeCell ref="A31:D31"/>
    <mergeCell ref="O31:R31"/>
    <mergeCell ref="A33:G33"/>
    <mergeCell ref="H33:N33"/>
    <mergeCell ref="O33:U33"/>
    <mergeCell ref="A8:G8"/>
    <mergeCell ref="H8:N8"/>
    <mergeCell ref="O8:U8"/>
    <mergeCell ref="A1:U1"/>
    <mergeCell ref="A2:U2"/>
    <mergeCell ref="A3:U3"/>
    <mergeCell ref="A6:U6"/>
    <mergeCell ref="A28:D28"/>
    <mergeCell ref="A16:D16"/>
    <mergeCell ref="O16:R16"/>
    <mergeCell ref="A18:D18"/>
    <mergeCell ref="H17:K17"/>
    <mergeCell ref="O17:R17"/>
    <mergeCell ref="H18:K18"/>
    <mergeCell ref="A20:G20"/>
    <mergeCell ref="H20:N20"/>
    <mergeCell ref="H16:K16"/>
    <mergeCell ref="O54:R54"/>
    <mergeCell ref="H54:K54"/>
    <mergeCell ref="H19:K19"/>
    <mergeCell ref="O18:R18"/>
    <mergeCell ref="H28:K28"/>
    <mergeCell ref="O30:R30"/>
    <mergeCell ref="O19:R19"/>
    <mergeCell ref="H31:K31"/>
    <mergeCell ref="O28:R28"/>
    <mergeCell ref="O20:U20"/>
    <mergeCell ref="A53:D53"/>
    <mergeCell ref="H53:K53"/>
    <mergeCell ref="A57:D57"/>
    <mergeCell ref="H57:K57"/>
    <mergeCell ref="O57:R57"/>
    <mergeCell ref="O42:R42"/>
    <mergeCell ref="A42:D42"/>
    <mergeCell ref="H42:K42"/>
    <mergeCell ref="O43:R43"/>
    <mergeCell ref="O44:R4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21" width="4.00390625" style="0" customWidth="1"/>
  </cols>
  <sheetData>
    <row r="1" spans="1:21" ht="26.25">
      <c r="A1" s="240" t="s">
        <v>288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5.75">
      <c r="A2" s="241" t="s">
        <v>289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15.75">
      <c r="A3" s="242" t="s">
        <v>290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>
      <c r="A4" s="100"/>
      <c r="B4" s="125"/>
      <c r="C4" s="125"/>
      <c r="D4" s="125"/>
      <c r="E4" s="125"/>
      <c r="F4" s="125"/>
      <c r="G4" s="126"/>
      <c r="H4" s="100"/>
      <c r="I4" s="125"/>
      <c r="J4" s="125"/>
      <c r="K4" s="125"/>
      <c r="L4" s="125"/>
      <c r="M4" s="125"/>
      <c r="N4" s="126"/>
      <c r="O4" s="100"/>
      <c r="P4" s="125"/>
      <c r="Q4" s="125"/>
      <c r="R4" s="125"/>
      <c r="S4" s="125"/>
      <c r="T4" s="125"/>
      <c r="U4" s="126"/>
    </row>
    <row r="5" spans="1:21" ht="15.75">
      <c r="A5" s="101"/>
      <c r="B5" s="127"/>
      <c r="C5" s="127"/>
      <c r="D5" s="127"/>
      <c r="E5" s="127"/>
      <c r="F5" s="127"/>
      <c r="G5" s="128"/>
      <c r="H5" s="101"/>
      <c r="I5" s="127"/>
      <c r="J5" s="127"/>
      <c r="K5" s="127"/>
      <c r="L5" s="127"/>
      <c r="M5" s="127"/>
      <c r="N5" s="128"/>
      <c r="O5" s="101"/>
      <c r="P5" s="127"/>
      <c r="Q5" s="127"/>
      <c r="R5" s="127"/>
      <c r="S5" s="127"/>
      <c r="T5" s="127"/>
      <c r="U5" s="128"/>
    </row>
    <row r="6" spans="1:21" ht="18.75">
      <c r="A6" s="243" t="s">
        <v>291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</row>
    <row r="7" spans="1:21" ht="15.75">
      <c r="A7" s="129"/>
      <c r="B7" s="127" t="s">
        <v>292</v>
      </c>
      <c r="C7" s="127"/>
      <c r="D7" s="127"/>
      <c r="E7" s="130"/>
      <c r="F7" s="127"/>
      <c r="G7" s="128"/>
      <c r="H7" s="131"/>
      <c r="I7" s="127" t="s">
        <v>293</v>
      </c>
      <c r="J7" s="127"/>
      <c r="K7" s="128"/>
      <c r="L7" s="101"/>
      <c r="M7" s="127"/>
      <c r="N7" s="127"/>
      <c r="O7" s="132"/>
      <c r="P7" s="127" t="s">
        <v>294</v>
      </c>
      <c r="Q7" s="127"/>
      <c r="R7" s="127"/>
      <c r="S7" s="127"/>
      <c r="T7" s="127"/>
      <c r="U7" s="128"/>
    </row>
    <row r="8" spans="1:21" ht="15.75">
      <c r="A8" s="239" t="s">
        <v>295</v>
      </c>
      <c r="B8" s="239"/>
      <c r="C8" s="239"/>
      <c r="D8" s="239"/>
      <c r="E8" s="239"/>
      <c r="F8" s="239"/>
      <c r="G8" s="239"/>
      <c r="H8" s="239" t="s">
        <v>296</v>
      </c>
      <c r="I8" s="239"/>
      <c r="J8" s="239"/>
      <c r="K8" s="239"/>
      <c r="L8" s="239"/>
      <c r="M8" s="239"/>
      <c r="N8" s="239"/>
      <c r="O8" s="239" t="s">
        <v>297</v>
      </c>
      <c r="P8" s="239"/>
      <c r="Q8" s="239"/>
      <c r="R8" s="239"/>
      <c r="S8" s="239"/>
      <c r="T8" s="239"/>
      <c r="U8" s="239"/>
    </row>
    <row r="9" spans="1:21" ht="15.75">
      <c r="A9" s="172" t="s">
        <v>298</v>
      </c>
      <c r="B9" s="173" t="s">
        <v>299</v>
      </c>
      <c r="C9" s="173" t="s">
        <v>300</v>
      </c>
      <c r="D9" s="173" t="s">
        <v>301</v>
      </c>
      <c r="E9" s="173" t="s">
        <v>302</v>
      </c>
      <c r="F9" s="173" t="s">
        <v>303</v>
      </c>
      <c r="G9" s="174" t="s">
        <v>304</v>
      </c>
      <c r="H9" s="172" t="s">
        <v>305</v>
      </c>
      <c r="I9" s="173" t="s">
        <v>299</v>
      </c>
      <c r="J9" s="173" t="s">
        <v>306</v>
      </c>
      <c r="K9" s="173" t="s">
        <v>307</v>
      </c>
      <c r="L9" s="173" t="s">
        <v>308</v>
      </c>
      <c r="M9" s="173" t="s">
        <v>303</v>
      </c>
      <c r="N9" s="174" t="s">
        <v>304</v>
      </c>
      <c r="O9" s="172" t="s">
        <v>305</v>
      </c>
      <c r="P9" s="173" t="s">
        <v>299</v>
      </c>
      <c r="Q9" s="173" t="s">
        <v>306</v>
      </c>
      <c r="R9" s="173" t="s">
        <v>307</v>
      </c>
      <c r="S9" s="173" t="s">
        <v>308</v>
      </c>
      <c r="T9" s="173" t="s">
        <v>303</v>
      </c>
      <c r="U9" s="174" t="s">
        <v>304</v>
      </c>
    </row>
    <row r="10" spans="1:21" ht="15.75">
      <c r="A10" s="170"/>
      <c r="B10" s="175">
        <v>1</v>
      </c>
      <c r="C10" s="158">
        <v>2</v>
      </c>
      <c r="D10" s="158">
        <v>3</v>
      </c>
      <c r="E10" s="158">
        <v>4</v>
      </c>
      <c r="F10" s="157">
        <v>5</v>
      </c>
      <c r="G10" s="155">
        <v>6</v>
      </c>
      <c r="H10" s="153"/>
      <c r="I10" s="157"/>
      <c r="J10" s="157"/>
      <c r="K10" s="157"/>
      <c r="L10" s="157">
        <v>1</v>
      </c>
      <c r="M10" s="157">
        <v>2</v>
      </c>
      <c r="N10" s="155">
        <v>3</v>
      </c>
      <c r="O10" s="153"/>
      <c r="P10" s="157"/>
      <c r="Q10" s="157"/>
      <c r="R10" s="157"/>
      <c r="S10" s="157">
        <v>1</v>
      </c>
      <c r="T10" s="157">
        <v>2</v>
      </c>
      <c r="U10" s="155">
        <v>3</v>
      </c>
    </row>
    <row r="11" spans="1:21" ht="15.75">
      <c r="A11" s="153">
        <v>7</v>
      </c>
      <c r="B11" s="158">
        <v>8</v>
      </c>
      <c r="C11" s="157">
        <v>9</v>
      </c>
      <c r="D11" s="157">
        <v>10</v>
      </c>
      <c r="E11" s="157">
        <v>11</v>
      </c>
      <c r="F11" s="157">
        <v>12</v>
      </c>
      <c r="G11" s="155">
        <v>13</v>
      </c>
      <c r="H11" s="153">
        <v>4</v>
      </c>
      <c r="I11" s="157">
        <v>5</v>
      </c>
      <c r="J11" s="157">
        <v>6</v>
      </c>
      <c r="K11" s="157">
        <v>7</v>
      </c>
      <c r="L11" s="157">
        <v>8</v>
      </c>
      <c r="M11" s="157">
        <v>9</v>
      </c>
      <c r="N11" s="155">
        <v>10</v>
      </c>
      <c r="O11" s="153">
        <v>4</v>
      </c>
      <c r="P11" s="157">
        <v>5</v>
      </c>
      <c r="Q11" s="157">
        <v>6</v>
      </c>
      <c r="R11" s="157">
        <v>7</v>
      </c>
      <c r="S11" s="157">
        <v>8</v>
      </c>
      <c r="T11" s="157">
        <v>9</v>
      </c>
      <c r="U11" s="155">
        <v>10</v>
      </c>
    </row>
    <row r="12" spans="1:21" ht="15.75">
      <c r="A12" s="153">
        <v>14</v>
      </c>
      <c r="B12" s="157">
        <v>15</v>
      </c>
      <c r="C12" s="157">
        <v>16</v>
      </c>
      <c r="D12" s="157">
        <v>17</v>
      </c>
      <c r="E12" s="157">
        <v>18</v>
      </c>
      <c r="F12" s="157">
        <v>19</v>
      </c>
      <c r="G12" s="155">
        <v>20</v>
      </c>
      <c r="H12" s="160">
        <v>11</v>
      </c>
      <c r="I12" s="158">
        <v>12</v>
      </c>
      <c r="J12" s="157">
        <v>13</v>
      </c>
      <c r="K12" s="157">
        <v>14</v>
      </c>
      <c r="L12" s="157">
        <v>15</v>
      </c>
      <c r="M12" s="156">
        <v>16</v>
      </c>
      <c r="N12" s="176">
        <v>17</v>
      </c>
      <c r="O12" s="153">
        <v>11</v>
      </c>
      <c r="P12" s="157">
        <v>12</v>
      </c>
      <c r="Q12" s="157">
        <v>13</v>
      </c>
      <c r="R12" s="157">
        <v>14</v>
      </c>
      <c r="S12" s="157">
        <v>15</v>
      </c>
      <c r="T12" s="157">
        <v>16</v>
      </c>
      <c r="U12" s="155">
        <v>17</v>
      </c>
    </row>
    <row r="13" spans="1:21" ht="15.75">
      <c r="A13" s="153">
        <v>21</v>
      </c>
      <c r="B13" s="157">
        <v>22</v>
      </c>
      <c r="C13" s="157">
        <v>23</v>
      </c>
      <c r="D13" s="157">
        <v>24</v>
      </c>
      <c r="E13" s="157">
        <v>25</v>
      </c>
      <c r="F13" s="157">
        <v>26</v>
      </c>
      <c r="G13" s="155">
        <v>27</v>
      </c>
      <c r="H13" s="168">
        <v>18</v>
      </c>
      <c r="I13" s="156">
        <v>19</v>
      </c>
      <c r="J13" s="157">
        <v>20</v>
      </c>
      <c r="K13" s="157">
        <v>21</v>
      </c>
      <c r="L13" s="157">
        <v>22</v>
      </c>
      <c r="M13" s="157">
        <v>23</v>
      </c>
      <c r="N13" s="155">
        <v>24</v>
      </c>
      <c r="O13" s="153">
        <v>18</v>
      </c>
      <c r="P13" s="157">
        <v>19</v>
      </c>
      <c r="Q13" s="157">
        <v>20</v>
      </c>
      <c r="R13" s="158">
        <v>21</v>
      </c>
      <c r="S13" s="157">
        <v>22</v>
      </c>
      <c r="T13" s="157">
        <v>23</v>
      </c>
      <c r="U13" s="155">
        <v>24</v>
      </c>
    </row>
    <row r="14" spans="1:21" ht="15.75">
      <c r="A14" s="153">
        <v>28</v>
      </c>
      <c r="B14" s="157">
        <v>29</v>
      </c>
      <c r="C14" s="157">
        <v>30</v>
      </c>
      <c r="D14" s="157">
        <v>31</v>
      </c>
      <c r="E14" s="157"/>
      <c r="F14" s="157"/>
      <c r="G14" s="155"/>
      <c r="H14" s="153">
        <v>25</v>
      </c>
      <c r="I14" s="157">
        <v>26</v>
      </c>
      <c r="J14" s="157">
        <v>27</v>
      </c>
      <c r="K14" s="157">
        <v>28</v>
      </c>
      <c r="L14" s="157"/>
      <c r="M14" s="157"/>
      <c r="N14" s="155"/>
      <c r="O14" s="153">
        <v>25</v>
      </c>
      <c r="P14" s="157">
        <v>26</v>
      </c>
      <c r="Q14" s="157">
        <v>27</v>
      </c>
      <c r="R14" s="157">
        <v>28</v>
      </c>
      <c r="S14" s="157">
        <v>29</v>
      </c>
      <c r="T14" s="156">
        <v>30</v>
      </c>
      <c r="U14" s="176">
        <v>31</v>
      </c>
    </row>
    <row r="15" spans="1:21" ht="15.75">
      <c r="A15" s="157"/>
      <c r="B15" s="157"/>
      <c r="C15" s="157"/>
      <c r="D15" s="157"/>
      <c r="E15" s="157"/>
      <c r="F15" s="157"/>
      <c r="G15" s="155"/>
      <c r="H15" s="153"/>
      <c r="I15" s="157"/>
      <c r="J15" s="157"/>
      <c r="K15" s="157"/>
      <c r="L15" s="157"/>
      <c r="M15" s="157"/>
      <c r="N15" s="155"/>
      <c r="O15" s="153"/>
      <c r="P15" s="157"/>
      <c r="Q15" s="157"/>
      <c r="R15" s="157"/>
      <c r="S15" s="157"/>
      <c r="T15" s="157"/>
      <c r="U15" s="155"/>
    </row>
    <row r="16" spans="1:21" ht="15.75">
      <c r="A16" s="246" t="s">
        <v>99</v>
      </c>
      <c r="B16" s="247"/>
      <c r="C16" s="247"/>
      <c r="D16" s="247"/>
      <c r="E16" s="146" t="s">
        <v>309</v>
      </c>
      <c r="F16" s="146" t="s">
        <v>310</v>
      </c>
      <c r="G16" s="147" t="s">
        <v>311</v>
      </c>
      <c r="H16" s="236" t="s">
        <v>312</v>
      </c>
      <c r="I16" s="237"/>
      <c r="J16" s="237"/>
      <c r="K16" s="237"/>
      <c r="L16" s="148" t="s">
        <v>313</v>
      </c>
      <c r="M16" s="148"/>
      <c r="N16" s="150"/>
      <c r="O16" s="246" t="s">
        <v>100</v>
      </c>
      <c r="P16" s="247"/>
      <c r="Q16" s="247"/>
      <c r="R16" s="247"/>
      <c r="S16" s="146" t="s">
        <v>314</v>
      </c>
      <c r="T16" s="146"/>
      <c r="U16" s="149"/>
    </row>
    <row r="17" spans="1:21" ht="15" customHeight="1">
      <c r="A17" s="252" t="s">
        <v>120</v>
      </c>
      <c r="B17" s="253"/>
      <c r="C17" s="253"/>
      <c r="D17" s="253"/>
      <c r="E17" s="148" t="s">
        <v>315</v>
      </c>
      <c r="F17" s="148"/>
      <c r="G17" s="150"/>
      <c r="H17" s="252" t="s">
        <v>316</v>
      </c>
      <c r="I17" s="253"/>
      <c r="J17" s="253"/>
      <c r="K17" s="253"/>
      <c r="L17" s="148" t="s">
        <v>317</v>
      </c>
      <c r="M17" s="148"/>
      <c r="N17" s="150"/>
      <c r="O17" s="252" t="s">
        <v>318</v>
      </c>
      <c r="P17" s="253"/>
      <c r="Q17" s="253"/>
      <c r="R17" s="253"/>
      <c r="S17" s="148" t="s">
        <v>319</v>
      </c>
      <c r="T17" s="148"/>
      <c r="U17" s="152"/>
    </row>
    <row r="18" spans="1:21" ht="15.75">
      <c r="A18" s="252"/>
      <c r="B18" s="253"/>
      <c r="C18" s="253"/>
      <c r="D18" s="253"/>
      <c r="E18" s="148"/>
      <c r="F18" s="148"/>
      <c r="G18" s="150"/>
      <c r="H18" s="236" t="s">
        <v>320</v>
      </c>
      <c r="I18" s="237"/>
      <c r="J18" s="237"/>
      <c r="K18" s="237"/>
      <c r="L18" s="148" t="s">
        <v>321</v>
      </c>
      <c r="M18" s="148" t="s">
        <v>310</v>
      </c>
      <c r="N18" s="150" t="s">
        <v>322</v>
      </c>
      <c r="O18" s="259" t="s">
        <v>323</v>
      </c>
      <c r="P18" s="260"/>
      <c r="Q18" s="260"/>
      <c r="R18" s="260"/>
      <c r="S18" s="148" t="s">
        <v>324</v>
      </c>
      <c r="T18" s="148"/>
      <c r="U18" s="152"/>
    </row>
    <row r="19" spans="1:21" ht="15.75">
      <c r="A19" s="252"/>
      <c r="B19" s="253"/>
      <c r="C19" s="253"/>
      <c r="D19" s="253"/>
      <c r="E19" s="148"/>
      <c r="F19" s="148"/>
      <c r="G19" s="150"/>
      <c r="H19" s="236"/>
      <c r="I19" s="237"/>
      <c r="J19" s="237"/>
      <c r="K19" s="237"/>
      <c r="L19" s="148"/>
      <c r="M19" s="148"/>
      <c r="N19" s="150"/>
      <c r="O19" s="252"/>
      <c r="P19" s="253"/>
      <c r="Q19" s="253"/>
      <c r="R19" s="253"/>
      <c r="S19" s="148"/>
      <c r="T19" s="148"/>
      <c r="U19" s="152"/>
    </row>
    <row r="20" spans="1:21" ht="15.75">
      <c r="A20" s="238" t="s">
        <v>325</v>
      </c>
      <c r="B20" s="238"/>
      <c r="C20" s="238"/>
      <c r="D20" s="238"/>
      <c r="E20" s="238"/>
      <c r="F20" s="238"/>
      <c r="G20" s="238"/>
      <c r="H20" s="238" t="s">
        <v>326</v>
      </c>
      <c r="I20" s="238"/>
      <c r="J20" s="238"/>
      <c r="K20" s="238"/>
      <c r="L20" s="238"/>
      <c r="M20" s="238"/>
      <c r="N20" s="238"/>
      <c r="O20" s="238" t="s">
        <v>327</v>
      </c>
      <c r="P20" s="238"/>
      <c r="Q20" s="238"/>
      <c r="R20" s="238"/>
      <c r="S20" s="238"/>
      <c r="T20" s="238"/>
      <c r="U20" s="238"/>
    </row>
    <row r="21" spans="1:21" ht="15.75">
      <c r="A21" s="177" t="s">
        <v>305</v>
      </c>
      <c r="B21" s="154" t="s">
        <v>299</v>
      </c>
      <c r="C21" s="154" t="s">
        <v>306</v>
      </c>
      <c r="D21" s="154" t="s">
        <v>307</v>
      </c>
      <c r="E21" s="154" t="s">
        <v>308</v>
      </c>
      <c r="F21" s="154" t="s">
        <v>303</v>
      </c>
      <c r="G21" s="178" t="s">
        <v>304</v>
      </c>
      <c r="H21" s="177" t="s">
        <v>305</v>
      </c>
      <c r="I21" s="154" t="s">
        <v>299</v>
      </c>
      <c r="J21" s="154" t="s">
        <v>306</v>
      </c>
      <c r="K21" s="154" t="s">
        <v>307</v>
      </c>
      <c r="L21" s="154" t="s">
        <v>308</v>
      </c>
      <c r="M21" s="154" t="s">
        <v>303</v>
      </c>
      <c r="N21" s="178" t="s">
        <v>304</v>
      </c>
      <c r="O21" s="177" t="s">
        <v>305</v>
      </c>
      <c r="P21" s="154" t="s">
        <v>299</v>
      </c>
      <c r="Q21" s="154" t="s">
        <v>306</v>
      </c>
      <c r="R21" s="154" t="s">
        <v>307</v>
      </c>
      <c r="S21" s="154" t="s">
        <v>308</v>
      </c>
      <c r="T21" s="154" t="s">
        <v>303</v>
      </c>
      <c r="U21" s="178" t="s">
        <v>304</v>
      </c>
    </row>
    <row r="22" spans="1:21" ht="15.75">
      <c r="A22" s="153">
        <v>1</v>
      </c>
      <c r="B22" s="156">
        <v>2</v>
      </c>
      <c r="C22" s="157">
        <v>3</v>
      </c>
      <c r="D22" s="157">
        <v>4</v>
      </c>
      <c r="E22" s="156">
        <v>5</v>
      </c>
      <c r="F22" s="157">
        <v>6</v>
      </c>
      <c r="G22" s="155">
        <v>7</v>
      </c>
      <c r="H22" s="153"/>
      <c r="I22" s="157"/>
      <c r="J22" s="156">
        <v>1</v>
      </c>
      <c r="K22" s="157">
        <v>2</v>
      </c>
      <c r="L22" s="158">
        <v>3</v>
      </c>
      <c r="M22" s="158">
        <v>4</v>
      </c>
      <c r="N22" s="159">
        <v>5</v>
      </c>
      <c r="O22" s="153"/>
      <c r="P22" s="157"/>
      <c r="Q22" s="157"/>
      <c r="R22" s="157"/>
      <c r="S22" s="157"/>
      <c r="T22" s="157">
        <v>1</v>
      </c>
      <c r="U22" s="155">
        <v>2</v>
      </c>
    </row>
    <row r="23" spans="1:21" ht="15.75">
      <c r="A23" s="153">
        <v>8</v>
      </c>
      <c r="B23" s="157">
        <v>9</v>
      </c>
      <c r="C23" s="157">
        <v>10</v>
      </c>
      <c r="D23" s="157">
        <v>11</v>
      </c>
      <c r="E23" s="157">
        <v>12</v>
      </c>
      <c r="F23" s="157">
        <v>13</v>
      </c>
      <c r="G23" s="155">
        <v>14</v>
      </c>
      <c r="H23" s="153">
        <v>6</v>
      </c>
      <c r="I23" s="157">
        <v>7</v>
      </c>
      <c r="J23" s="157">
        <v>8</v>
      </c>
      <c r="K23" s="157">
        <v>9</v>
      </c>
      <c r="L23" s="157">
        <v>10</v>
      </c>
      <c r="M23" s="157">
        <v>11</v>
      </c>
      <c r="N23" s="155">
        <v>12</v>
      </c>
      <c r="O23" s="153">
        <v>3</v>
      </c>
      <c r="P23" s="157">
        <v>4</v>
      </c>
      <c r="Q23" s="157">
        <v>5</v>
      </c>
      <c r="R23" s="157">
        <v>6</v>
      </c>
      <c r="S23" s="157">
        <v>7</v>
      </c>
      <c r="T23" s="157">
        <v>8</v>
      </c>
      <c r="U23" s="155">
        <v>9</v>
      </c>
    </row>
    <row r="24" spans="1:21" ht="15.75">
      <c r="A24" s="153">
        <v>15</v>
      </c>
      <c r="B24" s="157">
        <v>16</v>
      </c>
      <c r="C24" s="157">
        <v>17</v>
      </c>
      <c r="D24" s="157">
        <v>18</v>
      </c>
      <c r="E24" s="157">
        <v>19</v>
      </c>
      <c r="F24" s="157">
        <v>20</v>
      </c>
      <c r="G24" s="155">
        <v>21</v>
      </c>
      <c r="H24" s="153">
        <v>13</v>
      </c>
      <c r="I24" s="157">
        <v>14</v>
      </c>
      <c r="J24" s="157">
        <v>15</v>
      </c>
      <c r="K24" s="157">
        <v>16</v>
      </c>
      <c r="L24" s="157">
        <v>17</v>
      </c>
      <c r="M24" s="157">
        <v>18</v>
      </c>
      <c r="N24" s="155">
        <v>19</v>
      </c>
      <c r="O24" s="153">
        <v>10</v>
      </c>
      <c r="P24" s="157">
        <v>11</v>
      </c>
      <c r="Q24" s="157">
        <v>12</v>
      </c>
      <c r="R24" s="157">
        <v>13</v>
      </c>
      <c r="S24" s="157">
        <v>14</v>
      </c>
      <c r="T24" s="157">
        <v>15</v>
      </c>
      <c r="U24" s="155">
        <v>16</v>
      </c>
    </row>
    <row r="25" spans="1:21" ht="15.75">
      <c r="A25" s="153">
        <v>22</v>
      </c>
      <c r="B25" s="157">
        <v>23</v>
      </c>
      <c r="C25" s="157">
        <v>24</v>
      </c>
      <c r="D25" s="157">
        <v>25</v>
      </c>
      <c r="E25" s="157">
        <v>26</v>
      </c>
      <c r="F25" s="157">
        <v>27</v>
      </c>
      <c r="G25" s="155">
        <v>28</v>
      </c>
      <c r="H25" s="153">
        <v>20</v>
      </c>
      <c r="I25" s="157">
        <v>21</v>
      </c>
      <c r="J25" s="156">
        <v>22</v>
      </c>
      <c r="K25" s="157">
        <v>23</v>
      </c>
      <c r="L25" s="157">
        <v>24</v>
      </c>
      <c r="M25" s="157">
        <v>25</v>
      </c>
      <c r="N25" s="155">
        <v>26</v>
      </c>
      <c r="O25" s="153">
        <v>17</v>
      </c>
      <c r="P25" s="156">
        <v>18</v>
      </c>
      <c r="Q25" s="157">
        <v>19</v>
      </c>
      <c r="R25" s="157">
        <v>20</v>
      </c>
      <c r="S25" s="157">
        <v>21</v>
      </c>
      <c r="T25" s="157">
        <v>22</v>
      </c>
      <c r="U25" s="155">
        <v>23</v>
      </c>
    </row>
    <row r="26" spans="1:21" ht="15.75">
      <c r="A26" s="160">
        <v>29</v>
      </c>
      <c r="B26" s="158">
        <v>30</v>
      </c>
      <c r="C26" s="157"/>
      <c r="D26" s="157"/>
      <c r="E26" s="157"/>
      <c r="F26" s="157"/>
      <c r="G26" s="155"/>
      <c r="H26" s="153">
        <v>27</v>
      </c>
      <c r="I26" s="157">
        <v>28</v>
      </c>
      <c r="J26" s="157">
        <v>29</v>
      </c>
      <c r="K26" s="157">
        <v>30</v>
      </c>
      <c r="L26" s="157">
        <v>31</v>
      </c>
      <c r="M26" s="157"/>
      <c r="N26" s="155"/>
      <c r="O26" s="153">
        <v>24</v>
      </c>
      <c r="P26" s="157">
        <v>25</v>
      </c>
      <c r="Q26" s="157">
        <v>26</v>
      </c>
      <c r="R26" s="157">
        <v>27</v>
      </c>
      <c r="S26" s="157">
        <v>28</v>
      </c>
      <c r="T26" s="157">
        <v>29</v>
      </c>
      <c r="U26" s="155">
        <v>30</v>
      </c>
    </row>
    <row r="27" spans="1:21" ht="15.75">
      <c r="A27" s="153"/>
      <c r="B27" s="157"/>
      <c r="C27" s="157"/>
      <c r="D27" s="157"/>
      <c r="E27" s="157"/>
      <c r="F27" s="157"/>
      <c r="G27" s="155"/>
      <c r="H27" s="153"/>
      <c r="I27" s="157"/>
      <c r="J27" s="157"/>
      <c r="K27" s="157"/>
      <c r="L27" s="157"/>
      <c r="M27" s="157"/>
      <c r="N27" s="155"/>
      <c r="O27" s="153"/>
      <c r="P27" s="157"/>
      <c r="Q27" s="157"/>
      <c r="R27" s="157"/>
      <c r="S27" s="157"/>
      <c r="T27" s="157"/>
      <c r="U27" s="155"/>
    </row>
    <row r="28" spans="1:21" ht="15.75">
      <c r="A28" s="246" t="s">
        <v>328</v>
      </c>
      <c r="B28" s="247"/>
      <c r="C28" s="247"/>
      <c r="D28" s="247"/>
      <c r="E28" s="179" t="s">
        <v>329</v>
      </c>
      <c r="F28" s="179"/>
      <c r="G28" s="180"/>
      <c r="H28" s="246" t="s">
        <v>330</v>
      </c>
      <c r="I28" s="247"/>
      <c r="J28" s="247"/>
      <c r="K28" s="247"/>
      <c r="L28" s="179" t="s">
        <v>309</v>
      </c>
      <c r="M28" s="181"/>
      <c r="N28" s="182"/>
      <c r="O28" s="246" t="s">
        <v>331</v>
      </c>
      <c r="P28" s="247"/>
      <c r="Q28" s="247"/>
      <c r="R28" s="247"/>
      <c r="S28" s="179" t="s">
        <v>332</v>
      </c>
      <c r="T28" s="179"/>
      <c r="U28" s="180"/>
    </row>
    <row r="29" spans="1:21" ht="15.75">
      <c r="A29" s="252" t="s">
        <v>333</v>
      </c>
      <c r="B29" s="253"/>
      <c r="C29" s="253"/>
      <c r="D29" s="253"/>
      <c r="E29" s="181" t="s">
        <v>334</v>
      </c>
      <c r="F29" s="181"/>
      <c r="G29" s="183"/>
      <c r="H29" s="252" t="s">
        <v>335</v>
      </c>
      <c r="I29" s="253"/>
      <c r="J29" s="253"/>
      <c r="K29" s="253"/>
      <c r="L29" s="181" t="s">
        <v>336</v>
      </c>
      <c r="M29" s="181"/>
      <c r="N29" s="183"/>
      <c r="O29" s="184"/>
      <c r="P29" s="185"/>
      <c r="Q29" s="185"/>
      <c r="R29" s="185"/>
      <c r="S29" s="181"/>
      <c r="T29" s="181"/>
      <c r="U29" s="186"/>
    </row>
    <row r="30" spans="1:21" ht="15.75">
      <c r="A30" s="252" t="s">
        <v>337</v>
      </c>
      <c r="B30" s="253"/>
      <c r="C30" s="253"/>
      <c r="D30" s="253"/>
      <c r="E30" s="181" t="s">
        <v>338</v>
      </c>
      <c r="F30" s="181"/>
      <c r="G30" s="186"/>
      <c r="H30" s="252" t="s">
        <v>339</v>
      </c>
      <c r="I30" s="256"/>
      <c r="J30" s="256"/>
      <c r="K30" s="256"/>
      <c r="L30" s="181" t="s">
        <v>340</v>
      </c>
      <c r="M30" s="181"/>
      <c r="N30" s="186"/>
      <c r="O30" s="252"/>
      <c r="P30" s="253"/>
      <c r="Q30" s="253"/>
      <c r="R30" s="253"/>
      <c r="S30" s="181"/>
      <c r="T30" s="181"/>
      <c r="U30" s="186"/>
    </row>
    <row r="31" spans="1:21" ht="15.75">
      <c r="A31" s="252" t="s">
        <v>341</v>
      </c>
      <c r="B31" s="253"/>
      <c r="C31" s="253"/>
      <c r="D31" s="253"/>
      <c r="E31" s="181" t="s">
        <v>342</v>
      </c>
      <c r="F31" s="181"/>
      <c r="G31" s="186"/>
      <c r="H31" s="252" t="s">
        <v>343</v>
      </c>
      <c r="I31" s="253"/>
      <c r="J31" s="253"/>
      <c r="K31" s="253"/>
      <c r="L31" s="181" t="s">
        <v>344</v>
      </c>
      <c r="M31" s="181"/>
      <c r="N31" s="186"/>
      <c r="O31" s="184"/>
      <c r="P31" s="185"/>
      <c r="Q31" s="185"/>
      <c r="R31" s="185"/>
      <c r="S31" s="181"/>
      <c r="T31" s="181"/>
      <c r="U31" s="186"/>
    </row>
    <row r="32" spans="1:21" ht="15.75">
      <c r="A32" s="252"/>
      <c r="B32" s="253"/>
      <c r="C32" s="253"/>
      <c r="D32" s="253"/>
      <c r="E32" s="181"/>
      <c r="F32" s="181"/>
      <c r="G32" s="186"/>
      <c r="H32" s="252" t="s">
        <v>345</v>
      </c>
      <c r="I32" s="253"/>
      <c r="J32" s="253"/>
      <c r="K32" s="253"/>
      <c r="L32" s="181" t="s">
        <v>346</v>
      </c>
      <c r="M32" s="181"/>
      <c r="N32" s="186"/>
      <c r="O32" s="252"/>
      <c r="P32" s="253"/>
      <c r="Q32" s="253"/>
      <c r="R32" s="253"/>
      <c r="S32" s="181"/>
      <c r="T32" s="181"/>
      <c r="U32" s="186"/>
    </row>
    <row r="33" spans="1:21" ht="15.75">
      <c r="A33" s="238" t="s">
        <v>347</v>
      </c>
      <c r="B33" s="238"/>
      <c r="C33" s="238"/>
      <c r="D33" s="238"/>
      <c r="E33" s="238"/>
      <c r="F33" s="238"/>
      <c r="G33" s="238"/>
      <c r="H33" s="238" t="s">
        <v>348</v>
      </c>
      <c r="I33" s="238"/>
      <c r="J33" s="238"/>
      <c r="K33" s="238"/>
      <c r="L33" s="238"/>
      <c r="M33" s="238"/>
      <c r="N33" s="238"/>
      <c r="O33" s="238" t="s">
        <v>349</v>
      </c>
      <c r="P33" s="238"/>
      <c r="Q33" s="238"/>
      <c r="R33" s="238"/>
      <c r="S33" s="238"/>
      <c r="T33" s="238"/>
      <c r="U33" s="238"/>
    </row>
    <row r="34" spans="1:21" ht="15.75">
      <c r="A34" s="177" t="s">
        <v>350</v>
      </c>
      <c r="B34" s="154" t="s">
        <v>351</v>
      </c>
      <c r="C34" s="154" t="s">
        <v>300</v>
      </c>
      <c r="D34" s="154" t="s">
        <v>301</v>
      </c>
      <c r="E34" s="154" t="s">
        <v>302</v>
      </c>
      <c r="F34" s="154" t="s">
        <v>352</v>
      </c>
      <c r="G34" s="178" t="s">
        <v>353</v>
      </c>
      <c r="H34" s="177" t="s">
        <v>350</v>
      </c>
      <c r="I34" s="154" t="s">
        <v>351</v>
      </c>
      <c r="J34" s="154" t="s">
        <v>300</v>
      </c>
      <c r="K34" s="154" t="s">
        <v>301</v>
      </c>
      <c r="L34" s="154" t="s">
        <v>302</v>
      </c>
      <c r="M34" s="154" t="s">
        <v>352</v>
      </c>
      <c r="N34" s="178" t="s">
        <v>353</v>
      </c>
      <c r="O34" s="177" t="s">
        <v>350</v>
      </c>
      <c r="P34" s="154" t="s">
        <v>351</v>
      </c>
      <c r="Q34" s="154" t="s">
        <v>300</v>
      </c>
      <c r="R34" s="154" t="s">
        <v>301</v>
      </c>
      <c r="S34" s="154" t="s">
        <v>302</v>
      </c>
      <c r="T34" s="154" t="s">
        <v>352</v>
      </c>
      <c r="U34" s="178" t="s">
        <v>353</v>
      </c>
    </row>
    <row r="35" spans="1:21" ht="15.75">
      <c r="A35" s="168">
        <v>1</v>
      </c>
      <c r="B35" s="156">
        <v>2</v>
      </c>
      <c r="C35" s="157">
        <v>3</v>
      </c>
      <c r="D35" s="157">
        <v>4</v>
      </c>
      <c r="E35" s="157">
        <v>5</v>
      </c>
      <c r="F35" s="157">
        <v>6</v>
      </c>
      <c r="G35" s="155">
        <v>7</v>
      </c>
      <c r="H35" s="153"/>
      <c r="I35" s="157"/>
      <c r="J35" s="157"/>
      <c r="K35" s="157">
        <v>1</v>
      </c>
      <c r="L35" s="157">
        <v>2</v>
      </c>
      <c r="M35" s="157">
        <v>3</v>
      </c>
      <c r="N35" s="155">
        <v>4</v>
      </c>
      <c r="O35" s="153"/>
      <c r="P35" s="157"/>
      <c r="Q35" s="157"/>
      <c r="R35" s="157"/>
      <c r="S35" s="157"/>
      <c r="T35" s="157"/>
      <c r="U35" s="155">
        <v>1</v>
      </c>
    </row>
    <row r="36" spans="1:21" ht="15.75">
      <c r="A36" s="153">
        <v>8</v>
      </c>
      <c r="B36" s="157">
        <v>9</v>
      </c>
      <c r="C36" s="157">
        <v>10</v>
      </c>
      <c r="D36" s="157">
        <v>11</v>
      </c>
      <c r="E36" s="157">
        <v>12</v>
      </c>
      <c r="F36" s="157">
        <v>13</v>
      </c>
      <c r="G36" s="155">
        <v>14</v>
      </c>
      <c r="H36" s="153">
        <v>5</v>
      </c>
      <c r="I36" s="157">
        <v>6</v>
      </c>
      <c r="J36" s="157">
        <v>7</v>
      </c>
      <c r="K36" s="157">
        <v>8</v>
      </c>
      <c r="L36" s="157">
        <v>9</v>
      </c>
      <c r="M36" s="157">
        <v>10</v>
      </c>
      <c r="N36" s="159">
        <v>11</v>
      </c>
      <c r="O36" s="153">
        <v>2</v>
      </c>
      <c r="P36" s="157">
        <v>3</v>
      </c>
      <c r="Q36" s="157">
        <v>4</v>
      </c>
      <c r="R36" s="157">
        <v>5</v>
      </c>
      <c r="S36" s="157">
        <v>6</v>
      </c>
      <c r="T36" s="157">
        <v>7</v>
      </c>
      <c r="U36" s="155">
        <v>8</v>
      </c>
    </row>
    <row r="37" spans="1:21" ht="15.75">
      <c r="A37" s="153">
        <v>15</v>
      </c>
      <c r="B37" s="158">
        <v>16</v>
      </c>
      <c r="C37" s="157">
        <v>17</v>
      </c>
      <c r="D37" s="157">
        <v>18</v>
      </c>
      <c r="E37" s="157">
        <v>19</v>
      </c>
      <c r="F37" s="157">
        <v>20</v>
      </c>
      <c r="G37" s="155">
        <v>21</v>
      </c>
      <c r="H37" s="153">
        <v>12</v>
      </c>
      <c r="I37" s="157">
        <v>13</v>
      </c>
      <c r="J37" s="157">
        <v>14</v>
      </c>
      <c r="K37" s="157">
        <v>15</v>
      </c>
      <c r="L37" s="157">
        <v>16</v>
      </c>
      <c r="M37" s="157">
        <v>17</v>
      </c>
      <c r="N37" s="155">
        <v>18</v>
      </c>
      <c r="O37" s="153">
        <v>9</v>
      </c>
      <c r="P37" s="157">
        <v>10</v>
      </c>
      <c r="Q37" s="157">
        <v>11</v>
      </c>
      <c r="R37" s="157">
        <v>12</v>
      </c>
      <c r="S37" s="157">
        <v>13</v>
      </c>
      <c r="T37" s="157">
        <v>14</v>
      </c>
      <c r="U37" s="155">
        <v>15</v>
      </c>
    </row>
    <row r="38" spans="1:21" ht="15.75">
      <c r="A38" s="153">
        <v>22</v>
      </c>
      <c r="B38" s="157">
        <v>23</v>
      </c>
      <c r="C38" s="157">
        <v>24</v>
      </c>
      <c r="D38" s="157">
        <v>25</v>
      </c>
      <c r="E38" s="157">
        <v>26</v>
      </c>
      <c r="F38" s="157">
        <v>27</v>
      </c>
      <c r="G38" s="155">
        <v>28</v>
      </c>
      <c r="H38" s="153">
        <v>19</v>
      </c>
      <c r="I38" s="157">
        <v>20</v>
      </c>
      <c r="J38" s="157">
        <v>21</v>
      </c>
      <c r="K38" s="157">
        <v>22</v>
      </c>
      <c r="L38" s="157">
        <v>23</v>
      </c>
      <c r="M38" s="157">
        <v>24</v>
      </c>
      <c r="N38" s="155">
        <v>25</v>
      </c>
      <c r="O38" s="153">
        <v>16</v>
      </c>
      <c r="P38" s="158">
        <v>17</v>
      </c>
      <c r="Q38" s="157">
        <v>18</v>
      </c>
      <c r="R38" s="157">
        <v>19</v>
      </c>
      <c r="S38" s="157">
        <v>20</v>
      </c>
      <c r="T38" s="157">
        <v>21</v>
      </c>
      <c r="U38" s="155">
        <v>22</v>
      </c>
    </row>
    <row r="39" spans="1:21" ht="15.75">
      <c r="A39" s="153">
        <v>29</v>
      </c>
      <c r="B39" s="157">
        <v>30</v>
      </c>
      <c r="C39" s="157">
        <v>31</v>
      </c>
      <c r="D39" s="157"/>
      <c r="E39" s="157"/>
      <c r="F39" s="157"/>
      <c r="G39" s="155"/>
      <c r="H39" s="153">
        <v>26</v>
      </c>
      <c r="I39" s="157">
        <v>27</v>
      </c>
      <c r="J39" s="157">
        <v>28</v>
      </c>
      <c r="K39" s="157">
        <v>29</v>
      </c>
      <c r="L39" s="157">
        <v>30</v>
      </c>
      <c r="M39" s="157">
        <v>31</v>
      </c>
      <c r="N39" s="155"/>
      <c r="O39" s="160">
        <v>23</v>
      </c>
      <c r="P39" s="158">
        <v>24</v>
      </c>
      <c r="Q39" s="156">
        <v>25</v>
      </c>
      <c r="R39" s="157">
        <v>26</v>
      </c>
      <c r="S39" s="157">
        <v>27</v>
      </c>
      <c r="T39" s="157">
        <v>28</v>
      </c>
      <c r="U39" s="155">
        <v>29</v>
      </c>
    </row>
    <row r="40" spans="1:21" ht="15.75">
      <c r="A40" s="153"/>
      <c r="B40" s="157"/>
      <c r="C40" s="157"/>
      <c r="D40" s="157"/>
      <c r="E40" s="157"/>
      <c r="F40" s="157"/>
      <c r="G40" s="155"/>
      <c r="H40" s="153"/>
      <c r="I40" s="157"/>
      <c r="J40" s="157"/>
      <c r="K40" s="157"/>
      <c r="L40" s="157"/>
      <c r="M40" s="157"/>
      <c r="N40" s="155"/>
      <c r="O40" s="153">
        <v>30</v>
      </c>
      <c r="P40" s="157"/>
      <c r="Q40" s="153"/>
      <c r="R40" s="157"/>
      <c r="S40" s="153"/>
      <c r="T40" s="157"/>
      <c r="U40" s="155"/>
    </row>
    <row r="41" spans="1:21" ht="15.75">
      <c r="A41" s="246" t="s">
        <v>354</v>
      </c>
      <c r="B41" s="247"/>
      <c r="C41" s="247"/>
      <c r="D41" s="247"/>
      <c r="E41" s="179" t="s">
        <v>355</v>
      </c>
      <c r="F41" s="179"/>
      <c r="G41" s="180"/>
      <c r="H41" s="246" t="s">
        <v>356</v>
      </c>
      <c r="I41" s="247"/>
      <c r="J41" s="247"/>
      <c r="K41" s="247"/>
      <c r="L41" s="179" t="s">
        <v>357</v>
      </c>
      <c r="M41" s="179"/>
      <c r="N41" s="180"/>
      <c r="O41" s="252" t="s">
        <v>121</v>
      </c>
      <c r="P41" s="253"/>
      <c r="Q41" s="253"/>
      <c r="R41" s="253"/>
      <c r="S41" s="181" t="s">
        <v>358</v>
      </c>
      <c r="T41" s="179"/>
      <c r="U41" s="182"/>
    </row>
    <row r="42" spans="1:21" ht="15.75">
      <c r="A42" s="252" t="s">
        <v>341</v>
      </c>
      <c r="B42" s="253"/>
      <c r="C42" s="253"/>
      <c r="D42" s="253"/>
      <c r="E42" s="181" t="s">
        <v>359</v>
      </c>
      <c r="F42" s="181"/>
      <c r="G42" s="186"/>
      <c r="H42" s="252"/>
      <c r="I42" s="253"/>
      <c r="J42" s="253"/>
      <c r="K42" s="253"/>
      <c r="L42" s="181"/>
      <c r="M42" s="181"/>
      <c r="N42" s="186"/>
      <c r="O42" s="252" t="s">
        <v>101</v>
      </c>
      <c r="P42" s="253"/>
      <c r="Q42" s="253"/>
      <c r="R42" s="253"/>
      <c r="S42" s="181" t="s">
        <v>360</v>
      </c>
      <c r="T42" s="181"/>
      <c r="U42" s="186"/>
    </row>
    <row r="43" spans="1:21" ht="15.75">
      <c r="A43" s="252" t="s">
        <v>361</v>
      </c>
      <c r="B43" s="253"/>
      <c r="C43" s="253"/>
      <c r="D43" s="253"/>
      <c r="E43" s="181" t="s">
        <v>362</v>
      </c>
      <c r="F43" s="181"/>
      <c r="G43" s="186"/>
      <c r="H43" s="184"/>
      <c r="I43" s="185"/>
      <c r="J43" s="185"/>
      <c r="K43" s="185"/>
      <c r="L43" s="181"/>
      <c r="M43" s="181"/>
      <c r="N43" s="186"/>
      <c r="O43" s="252" t="s">
        <v>341</v>
      </c>
      <c r="P43" s="253"/>
      <c r="Q43" s="253"/>
      <c r="R43" s="253"/>
      <c r="S43" s="181" t="s">
        <v>363</v>
      </c>
      <c r="T43" s="181"/>
      <c r="U43" s="186"/>
    </row>
    <row r="44" spans="1:21" ht="15.75">
      <c r="A44" s="184"/>
      <c r="B44" s="185"/>
      <c r="C44" s="185"/>
      <c r="D44" s="185"/>
      <c r="E44" s="181"/>
      <c r="F44" s="181"/>
      <c r="G44" s="186"/>
      <c r="H44" s="184"/>
      <c r="I44" s="185"/>
      <c r="J44" s="185"/>
      <c r="K44" s="185"/>
      <c r="L44" s="181"/>
      <c r="M44" s="181"/>
      <c r="N44" s="186"/>
      <c r="O44" s="252" t="s">
        <v>364</v>
      </c>
      <c r="P44" s="253"/>
      <c r="Q44" s="253"/>
      <c r="R44" s="253"/>
      <c r="S44" s="181"/>
      <c r="T44" s="181"/>
      <c r="U44" s="186"/>
    </row>
    <row r="45" spans="1:21" ht="15.75">
      <c r="A45" s="184"/>
      <c r="B45" s="185"/>
      <c r="C45" s="185"/>
      <c r="D45" s="185"/>
      <c r="E45" s="181"/>
      <c r="F45" s="181"/>
      <c r="G45" s="186"/>
      <c r="H45" s="184"/>
      <c r="I45" s="185"/>
      <c r="J45" s="185"/>
      <c r="K45" s="185"/>
      <c r="L45" s="181"/>
      <c r="M45" s="181"/>
      <c r="N45" s="186"/>
      <c r="O45" s="257" t="s">
        <v>365</v>
      </c>
      <c r="P45" s="258"/>
      <c r="Q45" s="258"/>
      <c r="R45" s="258"/>
      <c r="S45" s="181" t="s">
        <v>366</v>
      </c>
      <c r="T45" s="181"/>
      <c r="U45" s="186"/>
    </row>
    <row r="46" spans="1:21" ht="15.75">
      <c r="A46" s="238" t="s">
        <v>367</v>
      </c>
      <c r="B46" s="238"/>
      <c r="C46" s="238"/>
      <c r="D46" s="238"/>
      <c r="E46" s="238"/>
      <c r="F46" s="238"/>
      <c r="G46" s="238"/>
      <c r="H46" s="238" t="s">
        <v>368</v>
      </c>
      <c r="I46" s="238"/>
      <c r="J46" s="238"/>
      <c r="K46" s="238"/>
      <c r="L46" s="238"/>
      <c r="M46" s="238"/>
      <c r="N46" s="238"/>
      <c r="O46" s="238" t="s">
        <v>369</v>
      </c>
      <c r="P46" s="238"/>
      <c r="Q46" s="238"/>
      <c r="R46" s="238"/>
      <c r="S46" s="238"/>
      <c r="T46" s="238"/>
      <c r="U46" s="238"/>
    </row>
    <row r="47" spans="1:21" ht="15.75">
      <c r="A47" s="177" t="s">
        <v>350</v>
      </c>
      <c r="B47" s="154" t="s">
        <v>351</v>
      </c>
      <c r="C47" s="154" t="s">
        <v>300</v>
      </c>
      <c r="D47" s="154" t="s">
        <v>301</v>
      </c>
      <c r="E47" s="154" t="s">
        <v>302</v>
      </c>
      <c r="F47" s="154" t="s">
        <v>352</v>
      </c>
      <c r="G47" s="178" t="s">
        <v>353</v>
      </c>
      <c r="H47" s="177" t="s">
        <v>350</v>
      </c>
      <c r="I47" s="154" t="s">
        <v>351</v>
      </c>
      <c r="J47" s="154" t="s">
        <v>300</v>
      </c>
      <c r="K47" s="154" t="s">
        <v>301</v>
      </c>
      <c r="L47" s="154" t="s">
        <v>302</v>
      </c>
      <c r="M47" s="154" t="s">
        <v>352</v>
      </c>
      <c r="N47" s="178" t="s">
        <v>353</v>
      </c>
      <c r="O47" s="177" t="s">
        <v>350</v>
      </c>
      <c r="P47" s="154" t="s">
        <v>351</v>
      </c>
      <c r="Q47" s="154" t="s">
        <v>300</v>
      </c>
      <c r="R47" s="154" t="s">
        <v>301</v>
      </c>
      <c r="S47" s="154" t="s">
        <v>302</v>
      </c>
      <c r="T47" s="154" t="s">
        <v>352</v>
      </c>
      <c r="U47" s="178" t="s">
        <v>353</v>
      </c>
    </row>
    <row r="48" spans="1:21" ht="15.75">
      <c r="A48" s="170"/>
      <c r="B48" s="156">
        <v>1</v>
      </c>
      <c r="C48" s="157">
        <v>2</v>
      </c>
      <c r="D48" s="157">
        <v>3</v>
      </c>
      <c r="E48" s="157">
        <v>4</v>
      </c>
      <c r="F48" s="157">
        <v>5</v>
      </c>
      <c r="G48" s="155">
        <v>6</v>
      </c>
      <c r="H48" s="153"/>
      <c r="I48" s="157"/>
      <c r="J48" s="157"/>
      <c r="K48" s="157"/>
      <c r="L48" s="157">
        <v>1</v>
      </c>
      <c r="M48" s="157">
        <v>2</v>
      </c>
      <c r="N48" s="159">
        <v>3</v>
      </c>
      <c r="O48" s="153"/>
      <c r="P48" s="157"/>
      <c r="Q48" s="157"/>
      <c r="R48" s="157"/>
      <c r="S48" s="157"/>
      <c r="T48" s="157"/>
      <c r="U48" s="155">
        <v>1</v>
      </c>
    </row>
    <row r="49" spans="1:21" ht="15.75">
      <c r="A49" s="153">
        <v>7</v>
      </c>
      <c r="B49" s="158">
        <v>8</v>
      </c>
      <c r="C49" s="157">
        <v>9</v>
      </c>
      <c r="D49" s="157">
        <v>10</v>
      </c>
      <c r="E49" s="157">
        <v>11</v>
      </c>
      <c r="F49" s="157">
        <v>12</v>
      </c>
      <c r="G49" s="155">
        <v>13</v>
      </c>
      <c r="H49" s="153">
        <v>4</v>
      </c>
      <c r="I49" s="157">
        <v>5</v>
      </c>
      <c r="J49" s="157">
        <v>6</v>
      </c>
      <c r="K49" s="157">
        <v>7</v>
      </c>
      <c r="L49" s="157">
        <v>8</v>
      </c>
      <c r="M49" s="157">
        <v>9</v>
      </c>
      <c r="N49" s="155">
        <v>10</v>
      </c>
      <c r="O49" s="153">
        <v>2</v>
      </c>
      <c r="P49" s="157">
        <v>3</v>
      </c>
      <c r="Q49" s="157">
        <v>4</v>
      </c>
      <c r="R49" s="157">
        <v>5</v>
      </c>
      <c r="S49" s="157">
        <v>6</v>
      </c>
      <c r="T49" s="157">
        <v>7</v>
      </c>
      <c r="U49" s="155">
        <v>8</v>
      </c>
    </row>
    <row r="50" spans="1:21" ht="15.75">
      <c r="A50" s="153">
        <v>14</v>
      </c>
      <c r="B50" s="157">
        <v>15</v>
      </c>
      <c r="C50" s="157">
        <v>16</v>
      </c>
      <c r="D50" s="156">
        <v>17</v>
      </c>
      <c r="E50" s="157">
        <v>18</v>
      </c>
      <c r="F50" s="157">
        <v>19</v>
      </c>
      <c r="G50" s="155">
        <v>20</v>
      </c>
      <c r="H50" s="153">
        <v>11</v>
      </c>
      <c r="I50" s="157">
        <v>12</v>
      </c>
      <c r="J50" s="157">
        <v>13</v>
      </c>
      <c r="K50" s="157">
        <v>14</v>
      </c>
      <c r="L50" s="157">
        <v>15</v>
      </c>
      <c r="M50" s="157">
        <v>16</v>
      </c>
      <c r="N50" s="155">
        <v>17</v>
      </c>
      <c r="O50" s="153">
        <v>9</v>
      </c>
      <c r="P50" s="157">
        <v>10</v>
      </c>
      <c r="Q50" s="157">
        <v>11</v>
      </c>
      <c r="R50" s="157">
        <v>12</v>
      </c>
      <c r="S50" s="157">
        <v>13</v>
      </c>
      <c r="T50" s="157">
        <v>14</v>
      </c>
      <c r="U50" s="155">
        <v>15</v>
      </c>
    </row>
    <row r="51" spans="1:21" ht="15.75">
      <c r="A51" s="153">
        <v>21</v>
      </c>
      <c r="B51" s="157">
        <v>22</v>
      </c>
      <c r="C51" s="157">
        <v>23</v>
      </c>
      <c r="D51" s="157">
        <v>24</v>
      </c>
      <c r="E51" s="157">
        <v>25</v>
      </c>
      <c r="F51" s="157">
        <v>26</v>
      </c>
      <c r="G51" s="155">
        <v>27</v>
      </c>
      <c r="H51" s="153">
        <v>18</v>
      </c>
      <c r="I51" s="157">
        <v>19</v>
      </c>
      <c r="J51" s="157">
        <v>20</v>
      </c>
      <c r="K51" s="157">
        <v>21</v>
      </c>
      <c r="L51" s="157">
        <v>22</v>
      </c>
      <c r="M51" s="158">
        <v>23</v>
      </c>
      <c r="N51" s="155">
        <v>24</v>
      </c>
      <c r="O51" s="153">
        <v>16</v>
      </c>
      <c r="P51" s="157">
        <v>17</v>
      </c>
      <c r="Q51" s="157">
        <v>18</v>
      </c>
      <c r="R51" s="157">
        <v>19</v>
      </c>
      <c r="S51" s="157">
        <v>20</v>
      </c>
      <c r="T51" s="157">
        <v>21</v>
      </c>
      <c r="U51" s="155">
        <v>22</v>
      </c>
    </row>
    <row r="52" spans="1:21" ht="15.75">
      <c r="A52" s="153">
        <v>28</v>
      </c>
      <c r="B52" s="157">
        <v>29</v>
      </c>
      <c r="C52" s="157">
        <v>30</v>
      </c>
      <c r="D52" s="157">
        <v>31</v>
      </c>
      <c r="E52" s="157"/>
      <c r="F52" s="157"/>
      <c r="G52" s="155"/>
      <c r="H52" s="153">
        <v>25</v>
      </c>
      <c r="I52" s="157">
        <v>26</v>
      </c>
      <c r="J52" s="157">
        <v>27</v>
      </c>
      <c r="K52" s="157">
        <v>28</v>
      </c>
      <c r="L52" s="157">
        <v>29</v>
      </c>
      <c r="M52" s="157">
        <v>30</v>
      </c>
      <c r="N52" s="155"/>
      <c r="O52" s="160">
        <v>23</v>
      </c>
      <c r="P52" s="158">
        <v>24</v>
      </c>
      <c r="Q52" s="156">
        <v>25</v>
      </c>
      <c r="R52" s="156">
        <v>26</v>
      </c>
      <c r="S52" s="157">
        <v>27</v>
      </c>
      <c r="T52" s="157">
        <v>28</v>
      </c>
      <c r="U52" s="155">
        <v>29</v>
      </c>
    </row>
    <row r="53" spans="1:21" ht="15.75">
      <c r="A53" s="153"/>
      <c r="B53" s="157"/>
      <c r="C53" s="157"/>
      <c r="D53" s="157"/>
      <c r="E53" s="157"/>
      <c r="F53" s="157"/>
      <c r="G53" s="155"/>
      <c r="H53" s="153"/>
      <c r="I53" s="157"/>
      <c r="J53" s="157"/>
      <c r="K53" s="157"/>
      <c r="L53" s="157"/>
      <c r="M53" s="157"/>
      <c r="N53" s="155"/>
      <c r="O53" s="153">
        <v>30</v>
      </c>
      <c r="P53" s="157">
        <v>31</v>
      </c>
      <c r="Q53" s="157"/>
      <c r="R53" s="157"/>
      <c r="S53" s="157"/>
      <c r="T53" s="157"/>
      <c r="U53" s="155"/>
    </row>
    <row r="54" spans="1:21" ht="15.75">
      <c r="A54" s="254" t="s">
        <v>370</v>
      </c>
      <c r="B54" s="255"/>
      <c r="C54" s="255"/>
      <c r="D54" s="255"/>
      <c r="E54" s="187" t="s">
        <v>355</v>
      </c>
      <c r="F54" s="187"/>
      <c r="G54" s="188"/>
      <c r="H54" s="254" t="s">
        <v>102</v>
      </c>
      <c r="I54" s="255"/>
      <c r="J54" s="255"/>
      <c r="K54" s="255"/>
      <c r="L54" s="187" t="s">
        <v>371</v>
      </c>
      <c r="M54" s="187"/>
      <c r="N54" s="188"/>
      <c r="O54" s="254" t="s">
        <v>103</v>
      </c>
      <c r="P54" s="255"/>
      <c r="Q54" s="255"/>
      <c r="R54" s="255"/>
      <c r="S54" s="187" t="s">
        <v>360</v>
      </c>
      <c r="T54" s="187"/>
      <c r="U54" s="188"/>
    </row>
    <row r="55" spans="1:21" ht="15.75">
      <c r="A55" s="248" t="s">
        <v>372</v>
      </c>
      <c r="B55" s="249"/>
      <c r="C55" s="249"/>
      <c r="D55" s="249"/>
      <c r="E55" s="189" t="s">
        <v>373</v>
      </c>
      <c r="F55" s="189"/>
      <c r="G55" s="190"/>
      <c r="H55" s="248" t="s">
        <v>104</v>
      </c>
      <c r="I55" s="249"/>
      <c r="J55" s="249"/>
      <c r="K55" s="249"/>
      <c r="L55" s="189" t="s">
        <v>360</v>
      </c>
      <c r="M55" s="189"/>
      <c r="N55" s="190"/>
      <c r="O55" s="252" t="s">
        <v>341</v>
      </c>
      <c r="P55" s="253"/>
      <c r="Q55" s="253"/>
      <c r="R55" s="253"/>
      <c r="S55" s="181" t="s">
        <v>363</v>
      </c>
      <c r="T55" s="189"/>
      <c r="U55" s="190"/>
    </row>
    <row r="56" spans="1:21" ht="15.75">
      <c r="A56" s="248" t="s">
        <v>374</v>
      </c>
      <c r="B56" s="249"/>
      <c r="C56" s="249"/>
      <c r="D56" s="249"/>
      <c r="E56" s="189" t="s">
        <v>358</v>
      </c>
      <c r="F56" s="189"/>
      <c r="G56" s="190"/>
      <c r="H56" s="191"/>
      <c r="I56" s="192"/>
      <c r="J56" s="192"/>
      <c r="K56" s="192"/>
      <c r="L56" s="189"/>
      <c r="M56" s="189"/>
      <c r="N56" s="190"/>
      <c r="O56" s="248" t="s">
        <v>375</v>
      </c>
      <c r="P56" s="249"/>
      <c r="Q56" s="249"/>
      <c r="R56" s="249"/>
      <c r="S56" s="189" t="s">
        <v>366</v>
      </c>
      <c r="T56" s="193" t="s">
        <v>376</v>
      </c>
      <c r="U56" s="194" t="s">
        <v>377</v>
      </c>
    </row>
    <row r="57" spans="1:21" ht="15.75">
      <c r="A57" s="250"/>
      <c r="B57" s="251"/>
      <c r="C57" s="251"/>
      <c r="D57" s="251"/>
      <c r="E57" s="195"/>
      <c r="F57" s="195"/>
      <c r="G57" s="196"/>
      <c r="H57" s="250"/>
      <c r="I57" s="251"/>
      <c r="J57" s="251"/>
      <c r="K57" s="251"/>
      <c r="L57" s="195"/>
      <c r="M57" s="195"/>
      <c r="N57" s="196"/>
      <c r="O57" s="250"/>
      <c r="P57" s="251"/>
      <c r="Q57" s="251"/>
      <c r="R57" s="251"/>
      <c r="S57" s="195"/>
      <c r="T57" s="195"/>
      <c r="U57" s="196"/>
    </row>
  </sheetData>
  <sheetProtection/>
  <mergeCells count="62">
    <mergeCell ref="A41:D41"/>
    <mergeCell ref="H41:K41"/>
    <mergeCell ref="O41:R41"/>
    <mergeCell ref="O56:R56"/>
    <mergeCell ref="A18:D18"/>
    <mergeCell ref="H18:K18"/>
    <mergeCell ref="O18:R18"/>
    <mergeCell ref="A33:G33"/>
    <mergeCell ref="H33:N33"/>
    <mergeCell ref="O33:U33"/>
    <mergeCell ref="O16:R16"/>
    <mergeCell ref="A16:D16"/>
    <mergeCell ref="H16:K16"/>
    <mergeCell ref="O17:R17"/>
    <mergeCell ref="A8:G8"/>
    <mergeCell ref="H8:N8"/>
    <mergeCell ref="A1:U1"/>
    <mergeCell ref="A2:U2"/>
    <mergeCell ref="A3:U3"/>
    <mergeCell ref="A6:U6"/>
    <mergeCell ref="A19:D19"/>
    <mergeCell ref="H19:K19"/>
    <mergeCell ref="O19:R19"/>
    <mergeCell ref="O8:U8"/>
    <mergeCell ref="H17:K17"/>
    <mergeCell ref="A17:D17"/>
    <mergeCell ref="A20:G20"/>
    <mergeCell ref="H20:N20"/>
    <mergeCell ref="O20:U20"/>
    <mergeCell ref="H29:K29"/>
    <mergeCell ref="A32:D32"/>
    <mergeCell ref="H32:K32"/>
    <mergeCell ref="O32:R32"/>
    <mergeCell ref="A28:D28"/>
    <mergeCell ref="H28:K28"/>
    <mergeCell ref="O28:R28"/>
    <mergeCell ref="H30:K30"/>
    <mergeCell ref="A31:D31"/>
    <mergeCell ref="A29:D29"/>
    <mergeCell ref="O45:R45"/>
    <mergeCell ref="A30:D30"/>
    <mergeCell ref="H31:K31"/>
    <mergeCell ref="O30:R30"/>
    <mergeCell ref="O42:R42"/>
    <mergeCell ref="A42:D42"/>
    <mergeCell ref="H42:K42"/>
    <mergeCell ref="H54:K54"/>
    <mergeCell ref="O54:R54"/>
    <mergeCell ref="A54:D54"/>
    <mergeCell ref="O43:R43"/>
    <mergeCell ref="A43:D43"/>
    <mergeCell ref="A46:G46"/>
    <mergeCell ref="H46:N46"/>
    <mergeCell ref="O46:U46"/>
    <mergeCell ref="O44:R44"/>
    <mergeCell ref="A56:D56"/>
    <mergeCell ref="A57:D57"/>
    <mergeCell ref="H57:K57"/>
    <mergeCell ref="O57:R57"/>
    <mergeCell ref="A55:D55"/>
    <mergeCell ref="H55:K55"/>
    <mergeCell ref="O55:R5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sugiyama</dc:creator>
  <cp:keywords/>
  <dc:description/>
  <cp:lastModifiedBy>NOHHI</cp:lastModifiedBy>
  <cp:lastPrinted>2018-06-01T10:11:34Z</cp:lastPrinted>
  <dcterms:created xsi:type="dcterms:W3CDTF">2003-06-03T08:42:41Z</dcterms:created>
  <dcterms:modified xsi:type="dcterms:W3CDTF">2018-06-01T10:12:20Z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